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0" yWindow="0" windowWidth="19200" windowHeight="6345"/>
  </bookViews>
  <sheets>
    <sheet name="Arkusz1" sheetId="1" r:id="rId1"/>
  </sheet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1735" i="1" l="1"/>
  <c r="A1721" i="1"/>
  <c r="A1667" i="1"/>
  <c r="A1628" i="1"/>
  <c r="A1629" i="1" s="1"/>
  <c r="A1611" i="1"/>
  <c r="A1612" i="1" s="1"/>
  <c r="A1595" i="1"/>
  <c r="A1596" i="1" s="1"/>
  <c r="A1552" i="1"/>
  <c r="A1553" i="1" s="1"/>
  <c r="A1474" i="1"/>
  <c r="A1446" i="1"/>
  <c r="A1447" i="1" s="1"/>
  <c r="A1431" i="1"/>
  <c r="A1432" i="1" s="1"/>
  <c r="A1391" i="1"/>
  <c r="A1347" i="1"/>
  <c r="A1348" i="1" s="1"/>
  <c r="A1307" i="1"/>
  <c r="A1290" i="1"/>
  <c r="A1291" i="1" s="1"/>
  <c r="A1255" i="1"/>
  <c r="A1256" i="1" s="1"/>
  <c r="A1240" i="1"/>
  <c r="A1226" i="1"/>
  <c r="A1212" i="1"/>
  <c r="A1196" i="1"/>
  <c r="A1197" i="1" s="1"/>
  <c r="A1169" i="1"/>
  <c r="A1136" i="1"/>
  <c r="A1108" i="1"/>
  <c r="A1068" i="1"/>
  <c r="A1054" i="1"/>
  <c r="A999" i="1"/>
  <c r="A1000" i="1" s="1"/>
  <c r="A983" i="1"/>
  <c r="A984" i="1" s="1"/>
  <c r="A956" i="1"/>
  <c r="A930" i="1"/>
  <c r="A931" i="1" s="1"/>
  <c r="A840" i="1"/>
  <c r="A681" i="1"/>
  <c r="A659" i="1"/>
  <c r="A638" i="1"/>
  <c r="A624" i="1"/>
  <c r="A607" i="1"/>
  <c r="A608" i="1" s="1"/>
  <c r="A588" i="1"/>
  <c r="A508" i="1"/>
  <c r="A509" i="1" s="1"/>
  <c r="A427" i="1"/>
  <c r="A410" i="1"/>
  <c r="A411" i="1" s="1"/>
  <c r="A332" i="1"/>
  <c r="A303" i="1"/>
  <c r="A304" i="1" s="1"/>
  <c r="A266" i="1"/>
  <c r="A267" i="1" s="1"/>
  <c r="A252" i="1"/>
  <c r="A236" i="1"/>
  <c r="A237" i="1" s="1"/>
  <c r="A222" i="1"/>
  <c r="A192" i="1"/>
  <c r="A193" i="1" s="1"/>
  <c r="A174" i="1"/>
  <c r="A134" i="1"/>
  <c r="A113" i="1"/>
  <c r="A114" i="1" s="1"/>
  <c r="A75" i="1"/>
  <c r="A61" i="1"/>
  <c r="A32" i="1"/>
  <c r="A33" i="1" s="1"/>
  <c r="A16" i="1" l="1"/>
  <c r="A17" i="1" s="1"/>
</calcChain>
</file>

<file path=xl/sharedStrings.xml><?xml version="1.0" encoding="utf-8"?>
<sst xmlns="http://schemas.openxmlformats.org/spreadsheetml/2006/main" count="3012" uniqueCount="583">
  <si>
    <t>Ilość</t>
  </si>
  <si>
    <t>Jedn. miary</t>
  </si>
  <si>
    <t>Producent /Nr katalogowy produktu</t>
  </si>
  <si>
    <t>Cena jedn. netto (PLN)</t>
  </si>
  <si>
    <t>Cena jedn. brutto (PLN)</t>
  </si>
  <si>
    <t>Wartość netto (PLN)</t>
  </si>
  <si>
    <t>VAT [%]</t>
  </si>
  <si>
    <t>Wartość brutto (PLN)</t>
  </si>
  <si>
    <t>Nazwa i nr dokumentu dopuszczającego do obrotu i używania</t>
  </si>
  <si>
    <t>lp.</t>
  </si>
  <si>
    <t>Opis przedmiotu zamówienia</t>
  </si>
  <si>
    <t>Załącznik nr 2 do SIWZ</t>
  </si>
  <si>
    <t>FORMULARZ ASORTYMENTOWO -ILOŚCIOWO -CENOWY</t>
  </si>
  <si>
    <t>Określenie właściwej stawki VAT należy do Wykonawcy. Należy podać stawkę VAT obowiązującą na dzień otwarcia ofert.</t>
  </si>
  <si>
    <t>Wiertło różyczkowe, sterylne, kompatybilne z nasadka napędu CORE MICRO DRILL, średnica wiertła od 2,4 mm do 7,0 mm w zależności od zapotrzebowania</t>
  </si>
  <si>
    <t>szt</t>
  </si>
  <si>
    <t>Wiertło diamentowe sterylne kompatybilne z nasadka napędu CORE MICRO DRILL średnica wiertła od 1,0mm do 5,0 mm w zależności od zapotrzebowania</t>
  </si>
  <si>
    <t>Olej do konserwacji nasadki napędu CORE MICRO DRILL aerozol opakowanie o pojemności 285 g.</t>
  </si>
  <si>
    <t>Zestaw płuczący jednorazowego użytku sterylny do wiertarki laryngologicznej CORE MICRO DRILL</t>
  </si>
  <si>
    <t>8=7+(7x10)</t>
  </si>
  <si>
    <t>9=3x7</t>
  </si>
  <si>
    <t>11=9+(9x10)</t>
  </si>
  <si>
    <t>Razem wartość Pakietu</t>
  </si>
  <si>
    <t>kwalifikowany podpis elektroniczny przedstawiciela Wykonawcy</t>
  </si>
  <si>
    <r>
      <rPr>
        <b/>
        <sz val="8"/>
        <color indexed="10"/>
        <rFont val="Tahoma"/>
        <family val="2"/>
        <charset val="238"/>
      </rPr>
      <t xml:space="preserve">Deklarowany termin wykonania reklamacji </t>
    </r>
    <r>
      <rPr>
        <sz val="8"/>
        <color indexed="10"/>
        <rFont val="Tahoma"/>
        <family val="2"/>
        <charset val="238"/>
      </rPr>
      <t xml:space="preserve"> ……………. (od 2 do max. 5 dni rob. (od pn. do pt.), licząc od dnia złożenia reklamacji)</t>
    </r>
  </si>
  <si>
    <r>
      <rPr>
        <b/>
        <sz val="8"/>
        <color indexed="10"/>
        <rFont val="Tahoma"/>
        <family val="2"/>
        <charset val="238"/>
      </rPr>
      <t xml:space="preserve">Deklarowany termin płatności  ………… </t>
    </r>
    <r>
      <rPr>
        <sz val="8"/>
        <color indexed="10"/>
        <rFont val="Tahoma"/>
        <family val="2"/>
        <charset val="238"/>
      </rPr>
      <t>(od 45 dni do max. 60 dni), licząc od daty otrzymania przez Zamawiającego faktury VAT)</t>
    </r>
  </si>
  <si>
    <r>
      <rPr>
        <b/>
        <sz val="8"/>
        <color indexed="10"/>
        <rFont val="Tahoma"/>
        <family val="2"/>
        <charset val="238"/>
      </rPr>
      <t>Deklarowany termin dostaw cząstkowych</t>
    </r>
    <r>
      <rPr>
        <sz val="8"/>
        <color indexed="10"/>
        <rFont val="Tahoma"/>
        <family val="2"/>
        <charset val="238"/>
      </rPr>
      <t xml:space="preserve">  …………. (od 2 do max. 5 dni w dni rob. (pon. – pt.) od złożenia zapotrzebowania)</t>
    </r>
  </si>
  <si>
    <t>Pakiet 1-Dostawa osprzętu do wiertarki laryngologicznej STRYKER</t>
  </si>
  <si>
    <t>Pakiet 2-Dostawa wyposażenia do aparatu chirurgicznego MD 150 na potrzeby bloku operacyjnego laryngologii</t>
  </si>
  <si>
    <t>Rękojeść z napędem kompatybilnym z aparatem chirurgicznym MD 150</t>
  </si>
  <si>
    <t>Przewód zasilajacy do rękojeści kompatybilny z aparatem MD 150</t>
  </si>
  <si>
    <t>Nóżs ssąco obrotowy tyl LN kompatybilny do rękojęści z napędem</t>
  </si>
  <si>
    <t xml:space="preserve">Lampa czołowa diodowa -50000 luxó z odległości pracy 250 mm temperatura koloru 4500 K, trwałośc diody 50000 godzin pracy, wskaźnik odwzorowania kolorów - min. 90, ciągła regulacja oświetlanego pola  w zakresie id 30 mm do 80 mm średnicy, regulator jasności zamontowany z boku czepca, regulacja pozioma i pionowa lampy , szklana optyka, lekki elastyczny czepiec regulowany w obwodzie i głebokości osadzenia, waga całosci bez akumulatora 260g, z akumulatorem 460 g. Możliwośc podczepienia lup, możliwość montażu filtra polaryzacyjnego dla poprawy kontrastu i redukcji odblasków, akumulator bezprzewodowy montowany na czepcu wyposażony we wskaźnik informujący o poziomie naładowania bateri, bateria akumulatorowa litowo - polimerowa, czas łaadowania 2 godz., czas pracy na baterii 3,5 godz. Możliwość pracy na zasilaniu sieciowym bez zwłoki czasowej poprzez podłączenie ładowarki sieciowej do baterii. Ładowarka sieciowa lub ścienna  </t>
  </si>
  <si>
    <t xml:space="preserve"> szt</t>
  </si>
  <si>
    <t>Pakiet 3-Dostawa lamp czołowych diodowych laryngologicznych dla potrzeb bloku laryngologicznego i Poradni Laryngolgoicznej</t>
  </si>
  <si>
    <t>Pakiet 4-Dostawa płytek do stabilizacji przegrody nosa na potrzeby bloku operacyjnego laryngologicznego</t>
  </si>
  <si>
    <t>Płytka do stabilizacji przegrody nosa. Wykonana z fluoroplastiku, barwy przezroczystej, anatomiczny kształt z nacięciem w linii środkowej płytki i otworami do mocowania nicią chirurgiczną. Rozmiar płytki: mały i  duży, grubość 0,5 mm lub 0,25 mm w zależności od zapotrzebowania.  Wyrób sterylny. Pakowany po 2 szt. w opakowaniu.</t>
  </si>
  <si>
    <t>op</t>
  </si>
  <si>
    <t>Płytka nosowa arkusz. Wykonana z fluroplastiku, barwy przezroczystej, rozmiar tafli 50x70mm, grubość 0,5mm lub 0,25mm w zależności od zapotrzebowania. Wyrób sterylny. Pakowany po 2 szt. w opakowaniu.</t>
  </si>
  <si>
    <t xml:space="preserve">Pakiet 5-Dostawa  przyrządów do drenażu jamy bębenkowej ucha środkowego typu II </t>
  </si>
  <si>
    <t>Przyrząd do drenażu jamy bębenkowej ucha środkowego typu II. Wytworzony z polietrafluroetylenu (PTFE) barwy białej, nitka wykonana z przędzy poliamidowej, długości 5 cm. Kształt stopki, otwór w osi wyrobu, średnica przyrządu 1,15mm. Wyrób sterylny . Pakowany pojedynczo w sztywne osłony.</t>
  </si>
  <si>
    <t>Folia z kauczuku silikonowego w arkuszach o wymiarach 60x80 mm i grubości 0,2 ;0,5;1,0 w zależności od zapotrzebowania wyrób strylny pakowany pojedyńczo w okładce z folii i torebce foliowo- paierowej</t>
  </si>
  <si>
    <t>Pakiet 6-Dostawa narzędzi laryngologicznych dla potrzeb Sali opatrunkowej Oddziału Otolaryngologii i Bloku Laryngologii</t>
  </si>
  <si>
    <t>Szczękorozwieracz DAVIS- MEYER kompatybilny z wymienną szpatulą podtrzymujacą językz otworem na rurkę intubacyjną</t>
  </si>
  <si>
    <t>Wziernik uszny typu Hartman, prosty śr. 3,5 mm,  mm,4,6mm, 5,0 mm,6,5 mm  w zależnosci od zapotrzebowania</t>
  </si>
  <si>
    <t>Haczyk uszny typu Lucae dł. 140 mm, mały lub średni w zależnosci od zapotrzebowania</t>
  </si>
  <si>
    <t>Wymienna szpatula podtrzymujaca język z otworem na rurkę intubacyjną kompatybilna z rozwieraczem DAVIS-MEYER rozmiar 38x85 mm</t>
  </si>
  <si>
    <t xml:space="preserve">Zacisk (spinak) opatrunkowy typu Backhaus dł. 110 mm </t>
  </si>
  <si>
    <t xml:space="preserve">Wziernik nosowy typu Hartman mały, średni lub duży w zależności od zapotrzebowania </t>
  </si>
  <si>
    <t>Osłonka na zęby do rozwieracza DAVIS- MEYER silikonowa wymienna wielokrotnego użytku</t>
  </si>
  <si>
    <t>Nożyczki okulistyczne delikatne ostro-ostre proste i zakrzywione dl. 115 mm</t>
  </si>
  <si>
    <t>Ssak uszny z kontrolą ssania w uchwycie, zagięty typu Luer dł. 70mm, śr. ssaka 1,2 mm, 1,5 mm, 1,8 mm,2,0 mm w zależności od zapotrzebowania</t>
  </si>
  <si>
    <t xml:space="preserve">Pinceta bagnetowa typu Lucae anatomiczna dł. 140 mm </t>
  </si>
  <si>
    <t>Pinceta uszna kątowa  typu Troeltsch anatomiczna dł. 100 mm , 115 mm w zależności od zapotrzebowania</t>
  </si>
  <si>
    <t>Pakiet 7-Dostawa wyposażenia i narzędzi do zabiegów endoskopowych laryngologicznych dla potrzeb bloku operacyjnego laryngologii</t>
  </si>
  <si>
    <t>Elektroda koagulacyjna do nosa ssąca długość 10 cm</t>
  </si>
  <si>
    <t>Rurka ssąca izolowana monopolarna odkształcalna wygięta  śr. zewnęrzna 4 mm, dł. robocza 15 cm</t>
  </si>
  <si>
    <t>Elektroda nosowa igłowa bipolarna zagięta dl. Robocza 10 cm</t>
  </si>
  <si>
    <t>Środek przeciw parowaniu optyk sterylny</t>
  </si>
  <si>
    <t>Kleszczyki uszne Hartman bardzo delikatne , ząbkowane, 1 x4,5 mm dł. robocza 8 cm</t>
  </si>
  <si>
    <t xml:space="preserve">Ssak uszny o średnicy 0,8 mm, 1,0 mm w zależności od zapotrzebowania </t>
  </si>
  <si>
    <t>Ostrze do uchwytu typu Masing nr 65 szpiczaste sterylne 25 szt. w opakowaniu</t>
  </si>
  <si>
    <t xml:space="preserve"> opak</t>
  </si>
  <si>
    <t>Kleszcze nosowe typu Grunvald- Henke Rhinoforce tnące proste rozmiar 0, szerokość 3 mm, dł robocza 13 cm</t>
  </si>
  <si>
    <t>Zestaw drenu płuczącego z drenem pompy zakładanym na rolki silikonowy do zastosowania z konsolą Unidrive Eco sterylny</t>
  </si>
  <si>
    <t>opak</t>
  </si>
  <si>
    <t>Pakiet 8- Dostawa igieł do nakłuć lędźwiowych dla Bloku Laryngologii</t>
  </si>
  <si>
    <t>Igła do nakłuć lędźwiowych – SPINOCAN z mandrynem, Rozmiar: 22G x 88 mm</t>
  </si>
  <si>
    <t>Igła do nakłuć lędźwiowych – SPINOCAN z mandrynem, Rozmiar: 20G x 88 mm</t>
  </si>
  <si>
    <t>Pakiet 9 -Dostawa elektrod do badania potencjałów wywołanych z pnia mózgu</t>
  </si>
  <si>
    <t>Elektroda wykonana z tkaniny flizelinowej z powłoką żelową,typ zatrzask,prostokątna o wymiarach 3 cm x 2 cm,charakteryzująca się dokonałą i trwałą przyczepnością,przyklejenie zapewniające nieprzerwany zapis bez artefaktów oraz dobre przewodzenie oporności skóry w trakcie badania</t>
  </si>
  <si>
    <t>Pakiet 10 -Dostawa  sterylnych pokrowców na mikroskop operacyjny ZEISS dla Bloku Laryngologii</t>
  </si>
  <si>
    <r>
      <t>Sterylnych pokrowców na</t>
    </r>
    <r>
      <rPr>
        <sz val="12"/>
        <rFont val="Times New Roman"/>
        <family val="1"/>
        <charset val="238"/>
      </rPr>
      <t xml:space="preserve"> </t>
    </r>
    <r>
      <rPr>
        <sz val="11"/>
        <rFont val="Times New Roman"/>
        <family val="1"/>
        <charset val="238"/>
      </rPr>
      <t>mikroskop operacyjny ZEISS typ OPMI PRO ERGO. Przeźroczysta folia z osłoną na okular i uchwyty sterujace, podgląd dla operatora i asysty.</t>
    </r>
  </si>
  <si>
    <t>Pakiet 11-   Dostawa jednorazowego wyposażenia dla Sali opatrunkowej i SOR</t>
  </si>
  <si>
    <t xml:space="preserve">Jednorazowy aplikator stomatologiczny ergonomiczny wykonany z miękiego elastycznego materiału dł. 10 cm, śr. 2-3 mmrozmiar aplikatora duży opakowanie 100 szt. </t>
  </si>
  <si>
    <t>Tacka stomatologiczna biała jednorazowego użytku niesterylna wykonan z dobrej jakości tworzywa - polistyren gładka lub z wyżłobieniami bez przedziałek, tacka o wymiarze średnim 130x210mm pakowana po 100szt.</t>
  </si>
  <si>
    <t>Pakiet 12 -  Dostawa wyposażenia do diatermii ERBE ICC 350 i koagulacji argonowej APC 300</t>
  </si>
  <si>
    <t>Elektroda neutralna jednorazowa uniwersalna o powierzchni A 85 cm2, powierzcnia pierścienia ekwipotencjalnego min. 23 cm2 bez kabla z wyprowadzeniem na klips zetykietami wklejanymi do dokumentacji medycznej kompatybilna do diatermii ICC350</t>
  </si>
  <si>
    <t>Pinceta bipolarna zakrzywiona z koncówkami cienkimi 0,7 mm tępa dł. 100-110 mm kompatybilna do ERBE 350</t>
  </si>
  <si>
    <t>Elektroda wielorazowa czynna typu Slim z ręczna aktywacja dwoma przyciskami ze zintegrowanym przewodem o dł 3 m wyjście na elektrody o śr. trzpienia 4 mm kompatybilny do ERBE 350</t>
  </si>
  <si>
    <t>Sterylny czyścik do elektrod czynnych jednorazowego uzytku</t>
  </si>
  <si>
    <t>Aplikator sztywny do koagulacji argonowej śr. 2,3 mm dł. Części roboczej 110 mm z otworem bocznym do aplikacji lateralnych z automatycznym rozpoznawaniem instrumentu kompatybilny z koagulacją argonową APC 300</t>
  </si>
  <si>
    <t>Przewód do picety bipolarnej wymienionej w pozycji 2 i 7 dł. kabla 3 m kompatybilny do ERBE 350</t>
  </si>
  <si>
    <t>Pinceta bipolarna prosta z końcówkami cienkimi 0,7 mm tępa dł. 100-110 mm kompatybilna do ERBE 350</t>
  </si>
  <si>
    <t>Przewód do jednorazowych elektrod neutralnych kompatybilny z diatermią ICC350</t>
  </si>
  <si>
    <t>Pakiet 13 - Dostawa lamp czołowych diagnostycznych dla potrzeb Sali Opatrunkowej i Poradnii Laryngologicznej</t>
  </si>
  <si>
    <t>Lampa czołowa laryngologiczna diagnostyczna  bezprzewodowa typu CLAR ze światłem diodowym LED o mocy 1 W zasilana z akumulatorków ładowanych za pomoca ładowarki sieciowej. Możliwość regulacji oświetlenia  pola diagnozowanego poprzez uchwyt na lusterku. Przełącznik włączania umieszczony na pojemniku na akumulatorki, czas pracy lampy około 90 min. żywotność żródla światła około 15000 godz. wyposażona w akumulatorki i ładowarke sieciową</t>
  </si>
  <si>
    <t>Pakiet 14 - Dostawa wyposażenia dodatkowego do mikroskopu diagnostycznego dla potrzeb bloku Laryngolgoicznego</t>
  </si>
  <si>
    <t>Żarówka mikroskopowa z kołnierzem dr Fischer typ LT 58Z napięcie 6V moc 30 W P47D  żywotność żarówki 100 godz. do mikroskopu OPTON</t>
  </si>
  <si>
    <t xml:space="preserve">Żarówka mikroskopowa z kołnierzem Surgical Guerra napięcie  6V moc 30 W typ  3748/B  P52D   do mikroskopu OPM-2 </t>
  </si>
  <si>
    <t>Pakiet 15- Dostawa osprzętu do aparatu do znieczulenia Carestation 620</t>
  </si>
  <si>
    <t>Czujnik przepływu tlenu do aparatu do znieczulenia Carestation 620</t>
  </si>
  <si>
    <t>Pułapka wodnado pomiaru CO2do aparatu do znieczulenia Carestation 620</t>
  </si>
  <si>
    <t>oryginalny kabel do czujnika saturacji MASIMO do aparatu do znieczulenia Carestation 620</t>
  </si>
  <si>
    <t>oryginalny czujnik saturacji MASIMO typu klipsz kablem o dł. 14,5 cm pakowany pojedyńczo niesterylny</t>
  </si>
  <si>
    <t xml:space="preserve">Sterylny  dren  do  drenażu  klatki  piersiowej, widoczny w RTG , skalowany, miękki  ale odporny  na zagięcia . Długość ± 490 mm. Rozmiary CH: 12; 14,18; 16; 20; 24; 28; </t>
  </si>
  <si>
    <t>Sterylny  cewnik  z trokarem do przezskórnego  nakłucia  opłucnej. Miękki   ale  odporny  na zagięcia , widoczny w RTG, skalowany. Posiadający  rozszerzoną  końcówkę  umożliwiającą połączenie strzykawki cewnikowej. Cały cewnik wykonany z jednorodnego materiału.(nieklejona końcówka). Długośc min 20 cm. Rozmiary CH: 8,0; 10; 12; 16</t>
  </si>
  <si>
    <t>Pakiet 17- Dostawa  drenów do odsysania pola operacyjnego dla bloku operacyjnego chirurgii</t>
  </si>
  <si>
    <t>Pakiet 16- Dostawa  sterylnych drenów - na potrzeby bloku operacyjnego chirurgicznego</t>
  </si>
  <si>
    <t>Zestaw do odsysania pola operacyjnego składający się z : -końcówki typu Yankauer z 4 otworami odbarczającymi, z kontrolą mocy ssania, biały ergonomiczny uchwyt, końcówka ssąca w rozmiarze nie większym niż CH 20 (4,6/6,5). - dren do połączenia ze ssakiem, długość min. 350 cm, średnica CH 24, podłużnie żebrowany, esastyczny, odporny na zagięcia, twardość A 74, końcówki żeńskie doklejane, z zabezpieczeniem antyzałamaniowym, jedna uniwersalna, docinana do każdego typu ssaka. Zestaw fabrycznie połączony , z możliwością rozłączenia. Opakowanie papier-folia.</t>
  </si>
  <si>
    <t>Jednorazowy, sterylny zestaw mini do drenażu jam ciała, zawierający skalowany dren Redona lub Ulmera, widoczny w RTG, z zaciskiem, ze stalowym trokarem i harmonijkowym mieszkiem 30ml. Rozmiary: 6 CH, 8CH</t>
  </si>
  <si>
    <t>Jednorazowy, sterylny zestaw do drenażu jam ciała, zawierający skalowany dren Redona lub Ulmera, widoczny w RTG, z zaciskiem i łącznikiem kompatybilnym z harmonijkowym mieszkiem 100ml, 400ml. Rozmiar: 10CH, 12CH, 14CH, 16CH, 18CH.</t>
  </si>
  <si>
    <t>Jednorazowe, sterylne mieszki harmonijkowe, kompatybilne z drenami z pozycji 3. Rozmiar: 100mi, 400ml.</t>
  </si>
  <si>
    <t>Pakiet 18-  Dostawa cewników Replogla– na potrzeby bloku operacyjnego</t>
  </si>
  <si>
    <t xml:space="preserve">Cewnik Replogle do ciągłego odsysania wydzieliny u dzieci z niedrożnym przełykiem. Rozmiary Ch: 8,0; 10; . Zamawiający złoży zamówienie dotyczące rozmiaru w zależności od zapotrzebowania.
</t>
  </si>
  <si>
    <t>Pakiet 19- Dostawa czyścików do elektrod i staplerów skórnych.</t>
  </si>
  <si>
    <t>Sterylny, jednorazowy czyścik  do elektrod czynnych igłowych, samoprzylepny</t>
  </si>
  <si>
    <t>Jednorazowy stapler skórny.Ilosć zszywek 30-35. Średnica zszywek 0,5mm</t>
  </si>
  <si>
    <t>Jednorazowa mata magnetyczna na narzędzia chirurgiczne.Tylna strona wykonana z pianki antyposlizgowej, przylegającej do kazdego obłozenia pacjenta. Bezlateksowa. Bez obszaru neutralnego. Rozmiary 25,5cmx40cm i 40cmx51cm.</t>
  </si>
  <si>
    <t>Sterylny łącznik do drenów, schodkowany, symetryczny, do drenów, o średnicy od 10 do 13mm. Pakowany pojedynczo.</t>
  </si>
  <si>
    <t>Sterylny łącznik do drenów, schodkowany, asymetryczny, do drenów o średnicy z jednej strony od 10do13mm, a z drugiej stronyod 7 do 10mm. Pakowane pojedynczo.</t>
  </si>
  <si>
    <t>Sterylny, jednorazowy zestaw do kolografii bez barytu</t>
  </si>
  <si>
    <t>Sterylny żel w saszetkach 20g</t>
  </si>
  <si>
    <t>Żel do usg 500ml</t>
  </si>
  <si>
    <t>Sterylny, jednorazowy marker skórny z miarką,bez metali ciezkich i lateksu, szybkoschnący,odporny na srodki dezynfekcyjne. Szerokosć lini 0,2-2,0mm,nieplamiący, nietatuujący,niepozostawiajacy trwałych śladów w lini cięcia.</t>
  </si>
  <si>
    <t>Sterylny żel znieczulajacy do cewnikowania. Bezlateksowy, w ampułkostrzykawkach.na każdej strzykawce sklad chemiczny oraz data waznosci.Sterylizowany parą wodną, biokompatybilny. Pojemność 5-6ml</t>
  </si>
  <si>
    <t>Jednorazowy, sterylny dwuczęściowy licznik igiel, bez lateksu, łatweotwieranie, bezpieczne zamknięcie eliminujące możliwość ponownego otwarcia. Przyklejany do obłożenia.Po jednej stronie wklad magnetyczny, po drugiej ponumerowana piankadoliczenia igiel.Licznik do 30.</t>
  </si>
  <si>
    <t>Szczotka do chirurgicznego mycia rąk,nasączona 4% chlorheksydyną,zawiera czyscik z polietylenu, pakowanapojedynczo, folia.</t>
  </si>
  <si>
    <t>Pakiet 20 - Dostawa skalpeli bezpiecznych- na potrzeby bloku operacyjnego chirurgii</t>
  </si>
  <si>
    <t>Skalpel bezpieczny, jednorazowy, ostrze wykonane ze stali węglowej, w przezroczystej osłonie, umożliwiającej stałą obserwację ostrza w kazdym połozeniu.Skalpel powinien posiadać przycisk, płynnie działajacy, umożliwiający obsługę jednoręczną.Skalpel powinien posiadać blokadę pozwalającą na bezpieczne zablokowanie ostrza w pozycji uniemożliwiającej zakłócie.Blokada ostrza w pozycji bezpiecznej musi być trwała, uniemożliwjajaca ponowne użycie. Obudowa skalpela powinna być wyposażona w miarkę w cm od 1 do 5.Pakowane po 10szt. Seria i data ważności wydrukowana na kazdej sztuce.</t>
  </si>
  <si>
    <t>Pakiet  21- Dostawa cewników urologicznych - na potrzeby blok operacyjnego chirurgii</t>
  </si>
  <si>
    <t xml:space="preserve">Sterylny, jednorazowy zestaw do wewnętrznego szynowania moczowodów, składający się z: kateter Pigtail widoczny w RTG, z podwójnie wygiętymi końcami, na których są liczne otwory, średnica pętli pęcherzowej 2cm lub 4cm, odstęp między pętlami od 8cm do 30cm, prowadnik, popychacz, nakładka uszczelniająca, zacisk.  Cewniki skalowane co 1cm, z  linię pozycjonującą. Rozmiar CH: 3,4,5,6,7,8 </t>
  </si>
  <si>
    <t>Jednorazowy zestaw z zastawką do wprowadzania i wymiany kateterów i elektrod endokawitarnych- introduktor Fr 4, o składzie: koszulka z zastawką 4F x7cm z kranikiem trójdrożnym; rozszerzacz 4F x 13cm; prowadnik J .022” x 40cm; igła prosta 19G x 5cm.</t>
  </si>
  <si>
    <t>Jednorazowy zestaw z zastawką do wprowadzania i wymiany kateterów i elektrod endokawitarnych- introduktor Fr 6, o składzie: koszulka z zastawką 6F x11cm z kranikiem trójdrożnym; rozszerzacz 6F x 18cm; prowadnik J .035” x 40cm; igła prosta 18G x 7cm</t>
  </si>
  <si>
    <t>Zestaw do drenażu przezskórnego metodą jednostopniowa, skladajacy się z : Kateter Pigtail, igła dwucześciowa , opaska zaciskowa, kołnierz. Rozmiar: 6F, 9F, 12F, 14 F</t>
  </si>
  <si>
    <t xml:space="preserve">Sterylny, jednorazowy cewnik moczowodowy typu Nelaton, miękki aleodporny na zagięcia,widoczny w RTG, skalowany, z metalową prowadnicą, z zamontowaną na końcu cewnika końcówką luer. Długość 70 cm. Rozmiar CH 3,4,5,6,7,8. </t>
  </si>
  <si>
    <t xml:space="preserve">Cewnik Fogartyego, jednokanałowy, z balonem, nierdzewnym mandrynem, w rozmiarze CH2,3,4,5,6. Długośćod 40cm.Skalowany. Widoczny w RTG.Zakończenie cewnika sferyczne, uniemożliwiające przebicie naczynia. </t>
  </si>
  <si>
    <t>Pakiet 22-  Dostawa  igieł biopsyjnych do Magnum - na potrzeby bloku operacyjnego chirurgii</t>
  </si>
  <si>
    <t>Sterylna, jednorazowa igła do biopsji automatycznej, ze stali medycznej, z podziałką centymetrową, mechanizmem blokującym dla kontroli grubości, ze znacznikiem USG. Kompatybilna z urządzeniem Magnum. Rozmiary: 14G – 16cm; 14G – 18cm; 14G – 20cm; 16G – 14cm; 16G – 16cm; 16G – 18cm; 18G – 12cm; 18G – 14cm. Zamawiający złoży zamówienie dotyczące rozmiaru w zależności od zapotrzebowania.</t>
  </si>
  <si>
    <t>Pakiet 23- Dostawa znaczników chirurgicznycz na potrzeby Bloku Operacyjnego Chirurgii</t>
  </si>
  <si>
    <r>
      <t xml:space="preserve">Sterylny znacznik chirurgiczny, silikonowy, biały i niebieski, widoczny w RTG. 2x45cm </t>
    </r>
    <r>
      <rPr>
        <sz val="10"/>
        <rFont val="Calibri"/>
        <family val="2"/>
        <charset val="238"/>
      </rPr>
      <t>Ø1,5mm.</t>
    </r>
  </si>
  <si>
    <t>Pakiet 24- Dostawa elektrody powrotnej pacjenta - na potrzeby bloku operacyjnego chirurgii</t>
  </si>
  <si>
    <t>Wielorazowa , uniwersalna, żelowa elektroda powrotna pacjenta. Dla pacjentów od 0,35kg. O wymiarach 91cmx50cmx0,32cm. Kompatybilna z generatorami Erbe Vio 300, Force Triad. Przezierna dla promieni rtg, bezlateksowa. Możliwosć podgrzania i kompatybilnosć z urządzeniami do ogrzewania pacjenta, w zestawie zestaw przewodów, umożliwiających prace na w/w generatorach. Dodatkowo 1zestaw naprawczy. Gwarancja min. 12mc.</t>
  </si>
  <si>
    <t>Pakiet 25- Dostawa jednorazowego osprzętu do laserów na potrzeby Bloku Operacyjnego Chirurgii</t>
  </si>
  <si>
    <t>Cryogen do laserów pulsacyjno-barwnikowego i neo-yagowego 1litr</t>
  </si>
  <si>
    <t>Światłowód, jednorazowy, do zabiegów endowaskularnych z użyciem lasera diodowego Leonardo : ELVeS Radial 2 ring Fiber Kit 6 F, IC</t>
  </si>
  <si>
    <t>Światłowód, jednorazowy, do zabiegów endowaskularnych z użyciem lasera diodowego Leonardo: ELVeS Radial slim Fiber, IC</t>
  </si>
  <si>
    <t xml:space="preserve">Klejone jednorazowe płytki ochronne na oczy przeznaczone dla pacjentów do zabiegów laserem Vbeam 591 -597 nm. Pakowane po 24 pary. </t>
  </si>
  <si>
    <t>op.</t>
  </si>
  <si>
    <t>Jednorazowy, sterylny dren do pompy Dyspenser DP 30.</t>
  </si>
  <si>
    <t>Okienka do lasera PDL op.25 szt</t>
  </si>
  <si>
    <t>Okienka do lasera Nd-Yag op.25 szt</t>
  </si>
  <si>
    <t>Końcówka do lasera PDL, rozmiar 7mm, 10mm.</t>
  </si>
  <si>
    <t>Konćówka dystansowa do lasera Nd-Yag rozmiar w zależności od zużycia. Opakowanie po 5 szt.</t>
  </si>
  <si>
    <t>Pakiet 26 - Dostawa sprzetu do neromonitoringu dla bloku operacyjnego chirurgii</t>
  </si>
  <si>
    <t>Sonda monopolarna prosta. Długość robocza 4,5 cm, przewód 3 m. Do bezpośredniej stymulacji nerwów. Op. Po 10 szt.</t>
  </si>
  <si>
    <t>Elektroda igłowa Trygon zielona referencyjna ( dł. Igły 15mm, dł przewodu 1,5m) z płaskim trójkątnym uchwytem, wtyczka toughproof, sterylna, jednorazowa. Op. Po 10 szt.</t>
  </si>
  <si>
    <t>Trójka elektrod igłowych Trygon (igły 15 mm, dł. Przewodu 1,5m) z płaskim trójkatnym uchwytem, przewody w przeplocie, wtyczka toghproof, sterylna jednorazowa. Op po 10 trójek.</t>
  </si>
  <si>
    <t>Parea elektrod igłowych Trygon ( igły 15 mm, dł przewodu 2m) z płaskim trójkatnym uchwytem, wtyczka toghproof, sterylna , jednorazowa, op.po 10 par.</t>
  </si>
  <si>
    <t>Para elektrod igłowych Trygon ( igły 6mm, dł. Przewodu 1,5m) z płaskim trójkątnym uchwytem, przewody w przeplocie, wtyczka toughproof, sterylna, jednorazowa. Op. Po 10 par</t>
  </si>
  <si>
    <t xml:space="preserve">Pakiet 27- Dostawa ostrzy i matryc do dermatomów firmy Zimmer - na potrzeby bloku operacyjnego chirurgii </t>
  </si>
  <si>
    <t>Sterylne, jednorazowe ostrza do dermatomu elektrycznego firmy Zimmer, typ 8821-01. Opakowanie a 10szt</t>
  </si>
  <si>
    <t>Matryce do dermatomu siatkowego firmy Zimmer, typ 2195-01. Rozmiary: 1,5:1; 3:1; 6;1 . Opakowanie a 20 szt. Rozmiar zamawiany w zależności od zapotrzebowania.</t>
  </si>
  <si>
    <t>Pakiet 28- Dostawa  klipsów polimerowych – na potrzeby bloku operacyjnego chirurgii.</t>
  </si>
  <si>
    <t>Laparoskopowy woreczek ekstrakcyjny o pojemności 200ml, średnica 54mm, długość 200mm, w polietylenowej rurce z wypychaczem. Długość prowadnika 223mm,wypychacz do trokara 10mm,ściągaczzz pamięcią kształtu.</t>
  </si>
  <si>
    <t>Laparoskopowy woreczek ekstrakcyjny o pojemności 400ml, średnica 80mm, długość 190mm, w polietylenowej rurce z wypychaczem. Długość prowadnika 223mm,wypychacz do trokara 10mm,ściągacz z pamięcią kształtu, wykonany z nitinolu.</t>
  </si>
  <si>
    <t>Laparoskopowy woreczek ekstrakcyjny o pojemności 800ml, średnica 100mm, długosć 205mm, wypychacz z uchwytem na dwa palce,do trokara 10, sciagacz z pamiecia kształtu, wykonany z nitinolu.</t>
  </si>
  <si>
    <t>Laparoskopowy woreczek ekstrakcyjny o pojemności 1200ml, średnica 130mm, długosć 205mm, wypychacz z uchwytem na dwa palce,do trokara 10, sciagacz z pamiecia kształtu, wykonany z nitinolu.</t>
  </si>
  <si>
    <t xml:space="preserve">Jednorazowa igła Veresa z kranikiem do insuflacji i wskaźnikiem optycznym informującym o połozeniu igły, dł.12cm. </t>
  </si>
  <si>
    <t xml:space="preserve">Jednorazowa igła Veresa z kranikiem do insuflacji i wskaźnikiem optycznym informującym o połozeniu igły, dł.15cm. </t>
  </si>
  <si>
    <t xml:space="preserve">Endoskopowy, jednorazowy zestaw do płukania z bocznym przyłączem luer-lock doirygacji. Metalowa kaniula 5mm zakończona otworami bocznymi. Długosć drenu min. 3m. </t>
  </si>
  <si>
    <t>Endoskopowy, jednorazowy zestaw ssaco-płuczący, sterowanie przyciskami, metalowa, odkręcana kaniula 5mm zakończona otworami bocznymi. Grawitacyjny, możliwość podłączeniadwóch butli. Długość drenów min. 3m.przyciski i zakończzenia drenóww dwóch kolorach ułatwiających poprawną identyfikację lini ssącej i płuczącej.</t>
  </si>
  <si>
    <t xml:space="preserve">Wielorazowa klipsownica laparoskopowa z artykulacją, rozmiar L, efektywne zagięcie szczęk do 60 stopni, rotacja trzonu 360 stopni, długość robocza 31-34cm, srednica trzonu 10mm, szczęki aktywowane przednią rękojeścią, kompatybilna z klipsami polimerowymi 0301-10L, nanał płuczący na pokrętle, kolor pokrętła zgodny z kolorem zasobnika z klipsami. </t>
  </si>
  <si>
    <t>Wielorazowa klipsownica laparoskopowa , rozmiar ML, rotacja trzonu 360 stopni, długość robocza 33cm, srednica trzonu 5mm, szczęki aktywowane przednią rękojeścią, kompatybilna z klipsami polimerowymi 0301-10ML, ergonomiczne pokrętło umożliwiające precyzyjne pozycjonowanie klipsa, kanał płuczący z zatyczką ,pokrętło w kolorze zasobnika z klipsami.</t>
  </si>
  <si>
    <t>Wielorazowa klipsownica laparoskopowa , rozmiar L, rotacja trzonu 360 stopni, długość robocza 33cm, srednica trzonu 10mm, szczęki aktywowane przednią rękojeścią, kompatybilna z klipsami polimerowymi 0301-10ML, ergonomiczne pokrętło umożliwiające precyzyjne pozycjonowanie klipsa, kanał płuczący z zatyczką ,pokrętło w kolorze zasobnika z klipsami.</t>
  </si>
  <si>
    <t>Wielorazowa klipsownica laparoskopowa , rozmiar XL, rotacja trzonu 360 stopni, długość robocza 33cm, srednica trzonu 10mm, szczęki aktywowane przednią rękojeścią, kompatybilna z klipsami polimerowymi 0301-10ML, ergonomiczne pokrętło umożliwiające precyzyjne pozycjonowanie klipsa, kanał płuczący z zatyczką ,pokrętło w kolorze zasobnika z klipsami.</t>
  </si>
  <si>
    <t>Klipsy polimerowe z zamkiem, niewchłanialne, o podwyższonej  stabilności na naczyniu,z dwukierunkowo naprzemiennie ułożonymi zębami. Aktywny zawias,zatrzask oraz możliwosć otwarcia za pomocą kleszczyków otwierających. W rozmiarze XL. Kompatybilne z klipsownicą Grena. Pakowane po 6 sztuki w magazynku. Magazynek powinien mieć możliwość przyklejenia do obłożenia i posiadać naklejkę do dokumentacji.</t>
  </si>
  <si>
    <t>magazynek</t>
  </si>
  <si>
    <t>Klipsy polimerowe z zamkiem, niewchłanialne, o podwyższonej  stabilności na naczyniu,z dwukierunkowo naprzemiennie ułożonymi zębami. Aktywny zawias,zatrzask oraz możliwosć otwarcia za pomocą kleszczyków otwierających. W rozmiarze L. Kompatybilne z klipsownicą Grena. Pakowane po 6 sztuki w magazynku. Magazynek powinien mieć możliwość przyklejenia do obłożenia i posiadać naklejkę do dokumentacji.</t>
  </si>
  <si>
    <t>Klipsy polimerowe z zamkiem, niewchłanialne, o podwyższonej  stabilności na naczyniu,z dwukierunkowo naprzemiennie ułożonymi zębami. Aktywny zawias,zatrzask oraz możliwosć otwarcia za pomocą kleszczyków otwierających. W rozmiarze ML Kompatybilne z klipsownicą Grena. Pakowane po 6 sztuki w magazynku. Magazynek powinien mieć możliwość przyklejenia do obłożenia i posiadać naklejkę do dokumentacji.</t>
  </si>
  <si>
    <t>Pakiet 29- Dostawa  ostrzy do noża Breithwaite (Hambiego)  - na potrzeby bloku operacyjnego chirurgii.</t>
  </si>
  <si>
    <t>Sterylne, jednorazowe ostrza BA 718 R do noża Breithwaite. Kompatybilne ze sprzętem firmy Aesculap Chifa. Opakwoanie a 10 szt</t>
  </si>
  <si>
    <t>Pakiet 30 -Dostawa końcówek do aparatu Versajet II plus – na potrzeby bloku operacyjnego chirurgii</t>
  </si>
  <si>
    <t>Sterylna, jednorazowa końcówkatnąca do aparatu Versajet II plus, 45deg/8mm</t>
  </si>
  <si>
    <t>Pakiet 31- Dostawa jednorazowych, sterylnych sztanc biopsyjnych  - na potrzeby bloku operacyjnego chirurgii</t>
  </si>
  <si>
    <t>Jednorazowa, sterylna sztanca biopsyjna Biopsy Punch. Jednolita, ostra krawędź tnąca, z nierdzewnej stali. Żebrowana rączka i wytłoczony rozmiar na rączce. Rozmiary: 3mm, 3,5mm, 4mm,4,5mm, 5mm, 6mm,7mm,8mm.</t>
  </si>
  <si>
    <t>Pakiet 32- Dostawa  pokrowców na przewody  - dla potrzeb bloku operacyjnego laryngologicznego i chirurgicznego</t>
  </si>
  <si>
    <t>Pokrowiec na przewody foliowe, wyposażony w tekturkę dla ułatwienia aseptycznej aplikacji, sterylny, jednorazowego użytku opakowanie papierowo - foliowe, rozmiar: 14cm do 16cm x 250cm do 300cm</t>
  </si>
  <si>
    <t>Pokrowiec na przewody foliowe, wyposażony w tekturkę dla ułatwienia aseptycznej aplikacji, sterylny, jednorazowego użytku opakowanie papierowo - foliowe, rozmiar: 14cm do 16cm. Długość min 300cm</t>
  </si>
  <si>
    <r>
      <t>Pokrowce na aparat RTG OEC, foliowe, jednorazowe, sterylne. Okrągłe, z gumką na całej długości. Rozmiar 105</t>
    </r>
    <r>
      <rPr>
        <sz val="11"/>
        <rFont val="Calibri"/>
        <family val="2"/>
        <charset val="238"/>
      </rPr>
      <t>±</t>
    </r>
    <r>
      <rPr>
        <sz val="11"/>
        <rFont val="Times New Roman"/>
        <family val="1"/>
        <charset val="238"/>
      </rPr>
      <t xml:space="preserve"> (5cm)x105 (5cm)Naklejki na dokumentację med.</t>
    </r>
  </si>
  <si>
    <t>Pakiet 33- Dostawa sprzętu do diatermii Erbe ICC 300 i VIO 300 D na potrzeby bloku operacyjnego chirurgicznego</t>
  </si>
  <si>
    <t>Elektroda neutralna jednorazowa dla pacjentów o masie ciała do 5 kg, niedzielona, powierzchnia A 40 cm². Pokrycie elektrody z materiału ułatwiającego oddychanie skóry. Bez kabla, z wyprowadzeniem na klips, z etykietami wklejanymi do dokumentacji medycznej. Kompatybilna z diatermią Erbe ICC 300 i VIO 300D</t>
  </si>
  <si>
    <t>Elektroda neutralna jednorazowa uniwersalna, o powierzchni A 85 cm², z pierścieniem ekwipotencjalny min. 23 cm². Bez kabla, z wyprowadzeniem na klips, z etykietami wklejanymi do dokumentacji medycznej. Kompatybilna z diatermią Erbe ICC 300 i VIO 300D.</t>
  </si>
  <si>
    <t>Przewód do jednorazowych elektrod neutralnych kompatybilny z diatermią Erbe ICC 300 i VIO 300D. Długość min. 3m</t>
  </si>
  <si>
    <t>szt.</t>
  </si>
  <si>
    <t>Przewód monopolarny, dł. min. 3m. Kompatybilny z narzędziami laparoskopowymi firmy Surg- Tech i Storz i diatermią  Erbe ICC 300 i VIO 300D</t>
  </si>
  <si>
    <t>Elektroda epilacyjna prosta, Ø 0,15mm, dł. 45mm, do konektora do uchwytu monopolarnego z dwoma przyciskami. Kompatybilna z  Erbe ICC 300 i VIO 300D</t>
  </si>
  <si>
    <t>Pinceta bipolarna, Premium, prosta, końcówki 0,7mm, cienkie, długość 185mm. Kompatybilne z  Erbe ICC 300 i VIO 300D</t>
  </si>
  <si>
    <t>Pinceta bipolarna, zakrzywiona, z końcówkami cienkimi, 0,5mm . Długość 100-110mm. Kompatybilna z Erbe ICC 300 i VIO 300D</t>
  </si>
  <si>
    <t>Przewód do pensety bipolarnej wymienionej w pozycji 7 i pozycji 8; kompatybilny z Erbe ICC 300 i VIO 300D</t>
  </si>
  <si>
    <t>Elektroda igłowa, prosta, Ø 0,8 x 22mm, trzpień Ø 4mm, długość 40mm</t>
  </si>
  <si>
    <r>
      <t>Wielorazowe kleszczyki do uszczelniania dużych naczyń,dł.150 mm,zakrzywione min 23</t>
    </r>
    <r>
      <rPr>
        <sz val="11"/>
        <rFont val="Calibri"/>
        <family val="2"/>
        <charset val="238"/>
      </rPr>
      <t>°</t>
    </r>
    <r>
      <rPr>
        <sz val="11"/>
        <rFont val="Times New Roman"/>
        <family val="1"/>
        <charset val="238"/>
      </rPr>
      <t>,okładki gładkie,z kablem przyłączeniowym o dł. min.3 m.Kompatybilne z Erbe ICC 300 i VIO 300 D</t>
    </r>
  </si>
  <si>
    <t>Wielorazowe, laparoskopowe kleszczyki typu Meryland, okładki radełkowane, śr. 5mm, dł. 340mm, z kablem przyłączeniowym o dł. min.3m. Kompatybilne z Erbe ICC 300 i VIO 300D</t>
  </si>
  <si>
    <t>Jednorazowe, laparoskopowe kleszczyki do uszczelniania dużych naczyń z funkcją cięcia, śr. 5mm, dł. 200mm. Z kablem przyłączeniowym min.3m. Kompatybilne z Erbe ICC 300 i VIO 300D</t>
  </si>
  <si>
    <t>Jednorazowe, laparoskopowe kleszczyki do uszczelniania dużych naczyń z funkcją cięcia, śr. 5mm, dł. 350 mm. Z kablem przyłączeniowym min.3m. Kompatybilne z Erbe ICC 300 i VIO 300D</t>
  </si>
  <si>
    <t>Penseta bipolarna okulistyczna , krótko zagięta, końcówki ostre, dł. 10-11cm. Z przewodem o dł. min. 3m.</t>
  </si>
  <si>
    <t>Elektroda neutralna dla noworodków o masie ciała od 0.45 do 2.72kg, dwudzielna, z grubą warstwą przewodzącego żelu w części aktywnej, oraz z systemem ścisłego przylegania brzeżnego, zapobiegającym przypadkowemu zalaniu w polu operacyjnym (wodoszczelna).Współpracująca z aktywnymi systemami zabezpieczenia pacjenta przed poparzeniami (np. system typu REM). Elektroda bezlateksowa, połączona na stałe z kablem przyłączeniowym o długości 2.7m. (1op.= 12szt.) Z wklejanymi etykietami do dokumentacji medycznej. Kompatybilne z generatorem Force Triad.</t>
  </si>
  <si>
    <t>Elektroda neutralna dla niemowląt o masie ciała od 2.72kg do 13.6kg, dwudzielna, z grubą warstwą przewodzącego żelu w części aktywnej, oraz z systemem ścisłego przylegania brzeżnego, zapobiegającym przypadkowemu zalaniu w polu operacyjnym (wodoszczelna).Współpracująca z aktywnymi systemami zabezpieczenia pacjenta przed poparzeniami (np. system typu REM). Elektroda bezlateksowa, połączona na stałe z kablem przyłączeniowym o długości 4.6m. (1op.= 25szt.) Z wklejanymi etykietami do dokumentacji medycznej. Kompatybilne z generatorem Force Triad.</t>
  </si>
  <si>
    <t>Elektroda neutralna o wymiarach 11.5x18.5cm (±3%), dwudzielna niekierunkowa, z grubą warstwą przewodzącego żelu w części aktywnej, oraz z systemem ścisłego przylegania brzeżnego, zapobiegającym przypadkowemu zalaniu w polu operacyjnym (wodoszczelna).Współpracująca z aktywnymi systemami zabezpieczenia pacjenta przed poparzeniami (np. system typu REM). Elektroda bezlateksowa, (1op.= 50szt.) Z wklejanymi etykietami do dokumentacji medycznej. Kompatybilne z generatorem Force Triad.</t>
  </si>
  <si>
    <t>Przewód wielorazowego użytku, do jednorazowych elektrod neutralnych, o dł. min. 3m. Z klipsem. Kompatybilny z zaoferowanymi elektrodami i generatorem Force Triad.</t>
  </si>
  <si>
    <t>Wielorazowa pinceta bipolarna go generatora Force Triad, prosta, dł. 16.5 cm, średnica końcówek 2mm.</t>
  </si>
  <si>
    <t>Wielorazowy przewód do pincety bipolarne ( opisanej powyżej)dł. min. 3m. Kompatybilny z generatorem Force Triad.</t>
  </si>
  <si>
    <t>Wielorazowa pinceta bipolarna do generatora Force Triad, prosta, cienka,dł. 10-12cm.</t>
  </si>
  <si>
    <t>Uchwyt monopolarny jednorazowy z elektrodą nożową, dwoma przyciskami cięcie i koagulacja, przełącznikiem kołyskowym, przewodem o dł. 4,6 m, złączem trójbolcowym kompatybilnym z generatorem Valleylab. (1 op. = 50 szt.)</t>
  </si>
  <si>
    <t>Elektroda igłowa wielokrotnego użytku, ze stali nierdzewnej, cienka, długość całkowita 6.6cm, dł. aktywna 2.54cm, średnica ostrza Ø.51mm.</t>
  </si>
  <si>
    <t>Jednorazowe, specjalistyczne narzędzie do stapiania tkanek oraz zamykania naczyń krwionośnych i limfatycznych, o średnicy do 7mm włącznie, z wbudowanym nożem, zapewniającym funkcję cięcia, przeznaczone do precyzyjnych zabiegów na otwarto, o długości około 19cm, szczęki wygięte, aktywacja za pomocą włącznika nożnego lub ręcznego, współpracujące z platformą elektrochirurgiczną z systemem zamykania naczyń.</t>
  </si>
  <si>
    <t>Jednorazowe specjalistyczne narzędzie typu prepariusz i uszczelniacz w jednym, współpracujące z platformą Force Triad. Jednoetapowe uszczelnianie, z wbudowaną funkcją cięcia, z możliwością preparowania na tępo. Długość trzonu 37cm, z możliwością rotacji do 350º, o całkowitej długości szczęk 20mm, z rozwarciem szczęk 13mm, z długością linii ciecia 18mm, ze zintegrowanym przyciskiem aktywacji minimalizującym ilość czynności wykonywanych przez operatora.</t>
  </si>
  <si>
    <t>Przewód monopolarny, kompatybilny z narzędziami laparoskopowymi firmy Storz i Surg-Tech. Przewód dł. min. 3m, kompatybilny z generatorem Force Triad</t>
  </si>
  <si>
    <t>Jednorazowa klipsownica do operacji laparoskopowych, posiadająca 18 tytanowych klipsów w rozmiarze ML(średnio duże – 9,1mm po zamknięciu), załadowanych w magazynku, przechodząca przez trokar o średnicy 5mm, obracający się o 360 stopni trzonek i podświetlany wskaźnik ilości pozostałych klipsów.</t>
  </si>
  <si>
    <t>Jednorazowa klipsownica automatyczna, z 20 tytanowymi klipsami o rozmiarze średnim( dł. klipsa po uformowaniu 6-7mm), z mechanizmem zapadkowym, umożliwiającym częściowe zamknięcie klipsa. Rozstaw nóżek klipsa przed zamknięciem- 3,6mm, z trzonem o dł. 25cm – do zabiegów na otwarto.</t>
  </si>
  <si>
    <t xml:space="preserve">Pakiet 34-  Dostawa sprzętu elektrochirurgicznego do generatora Force Triad firmy Covidien dla bloku chirurgii </t>
  </si>
  <si>
    <t>Pakiet 35- Dostawa końcówek do noża harmonicznego – na potrzeby bloku operacyjnego chirurgii</t>
  </si>
  <si>
    <t>Jednorazowa, sterylna, końcówka do noża harmonicznego, w formie szpaluły do cięcia, z prostym ostrzem. W zestawie z kluczem dynamometrycznym. Narzędzie kompatybilne z generatorem firmy J&amp;J</t>
  </si>
  <si>
    <t xml:space="preserve">Jednorazowy stapler okrężny wygięty z kontrolowanym dociskiem tkanki i regulowaną wysokością zamknięcia zszywki. Rozmiary staplera: 21, 25, 28-29 i 32-33 mm. Dodatkowo stapler okrężny laparoskopowy 21,25,28-29,32-33 w wersji przedłużonej długość min. 50 cm </t>
  </si>
  <si>
    <t>Stapler okrężny, krótki, prosty o średnicy 28-29 cm, 32-33 cm o dł. Max 35 cm</t>
  </si>
  <si>
    <t>Stapler liniowy z nożem  o dł. 55-61 mm przeznaczony do tkanki cienkiej 1,5mm po zamknięciu, pośredniej 1.75-1,8 mm po zamknięciu i grubej 2 mm po zamknięciu</t>
  </si>
  <si>
    <t>Stapler liniowyz nożem  o dł. 75-81 mm przeznaczony do tkanki cienkiej 1,5mm po zamknięciu, pośredniej 1.75-1,8 mm po zamknięciu i grubej 2 mm po zamknięciu</t>
  </si>
  <si>
    <t>Ładunki do staplerów liniowych z pozycji nr 3 i 4</t>
  </si>
  <si>
    <t>Stapler poprzecznie tnący typu contour o dł 39-40 mm,60mm ze zszywką 1,5mm ,2mm</t>
  </si>
  <si>
    <t>Stapler liniowy dł. 30-32 mm, z zszywką naczyniową po zamknięciu 1,0 mm, normalną 1,5 mm, grubą 2,0 mm oraz stapler liniowy o długości 60 mm z zszywką 1,5 mm normalną, 2,0 mm grubą po zamknięciu</t>
  </si>
  <si>
    <t>Pakiet 36- Dostawa staplerów chirurgicznych</t>
  </si>
  <si>
    <t xml:space="preserve">Pakiet 37 - Dostawa ładunki do staplerów </t>
  </si>
  <si>
    <t>ładunki jednorazowego użytku do uniwersalnego steplera endoskopowego zamykająco - tnące, z nożem w magazynku, mieszczące 6 rzędów tytanowych zszywek o 3 różnych wysokościach, o dł. linii szwów 60 mm, posiadające artykulację 45 stopni w dwie strony, przeznaczone do zamykania tkanki srednio - naczyniowej (2,0 - 2,5- 3,0mm)  srednio- grubej (3,0-3,5-4,0mm). Ładunki do staplerów endoskopowych muszą byc kompatybilne z rekojeścią elektryczną  Covidien idriven ultra. Zakres tkankowy zamawiajacy określi przy skłądania zamówienia. (1op. = 6szt)</t>
  </si>
  <si>
    <t>ładunki jednorazowego użytku do uniwersalnego steplera endoskopowego zamykająco - tnące, z nożem w magazynku, mieszczące 6 rzędów tytanowych zszywek o 3 różnych wysokościach, o dł. linii szwów 45 mm, posiadające artykulację 45 stopni w dwie strony, przeznaczone do zamykania tkanki średnio - naczyniowej (2,0 - 2,5 -3,0mm)  srednio- grubej (3,0-3,5-4,0mm). Ładunki do staplerów endoskopowych muszą byc kompatybilne z rekojeścią elektryczną  Covidien idriven ultra. Zakres tkankowy zamawiajacy określi przy składaniu zamówienia. (1op. = 6szt)</t>
  </si>
  <si>
    <t>ładunki z artykulacją do endostaplerów zamykająco tnących z nożem w magazynku, mieszczące 6 rzędów tytanowych zszywek o długości linii szwów 60mm  45 mm, posiadające artykulacją 45 stopni w dwie strony, pasujące do jednej uniowessalnej rękojeści dla wszystkich rodzajów ładunków. Wysokość zszywek 4,8mm - po zamknięciu 2,0mm (tk. gruba) lub 3,5 mm -po  zamknieciu 1,5 mm (tk. standardowa). Ładunki do staplerów endoskopowych muszą byc kompatybilne z rekojeściaelektryczną  Covidien idriven ultra. Długość ładunku oraz wysokość zszynki zamawiający okseśli przy składaniu zamówienia (1 op= 6szt)</t>
  </si>
  <si>
    <t>ładunek do staplera laparoskopowego, zamykająco - tnący, z nożem w ładunku, umieszczający 6 rządów tytanowych zszywek (3+3), o długości linii szwów 30mm, posiadajacy możliwość zginania w obie strony o 45 stopni, przeznaczony do tkanki naczyniowo - średniej,  średnio -grubej, pasujący do jednej uniwersalnej rękojeści dla wszyskich rodzajów ładunków. Ładunki do staplerów endoskopowych muszą byc kompatybilne z rekojeścia elektryczną  Covidien idriven ultra. Zamawaijacy określi długość ładunków i zakres tkanki przy składaniu zamówienia.</t>
  </si>
  <si>
    <t>Pakiet 38- Dostawa staplerów chirurgicznych</t>
  </si>
  <si>
    <t>Klipsy tytanowe małe o wymiarach przed zamknięciem 2,5 mm i 3,0 mm po zamknięciu, pakowane w magazynki po 6 klipsów w magazynku i 36 magazynków w opakowaniu, posiadające wewnętrzne i zewnętrzne rowkowanie zabezpieczające przed zsunięciem się z naczynia i wysunięciem z klipsownicy</t>
  </si>
  <si>
    <t>Klipsy tytanowe średnio - duże o wymiarach przed zamknięciem 5,5 mm i 8,8 mm po zamknięciu, pakowane w magazynki po 6 klipsów w magazynku i 18 magazynków w opakowaniu, posiadające wewnętrzne i zewnętrzne rowkowanie zabezpieczające przed zsunięciem się z naczynia i wysunięciem z klipsownicy</t>
  </si>
  <si>
    <t xml:space="preserve">Pakiet 39- Dostawa zestawów narzędzi  laparoskopowych </t>
  </si>
  <si>
    <t>zestawów</t>
  </si>
  <si>
    <t>Jeden zestaw trokarów jednorazowych (zestaw 2 x 5 mm): 2 kaniule, 1 trzpień, bezostrzowego, optycznego trokara 5 mm z zaawansowanym systemem fiksacji z dyskiem retencyjnym oraz balonem fiksacyjnym, umożliwiający wykonanie insuflacji za pomocą otworu na obturatorze, długość kaniuli 100 mm lub 75 mm, 10 szt w op. 1 kaniula, 1 trzpień, bezostrzowego, optycznego trokara 11 mm z zaawansowanym systemem fiksacji z dyskiem retencyjnym oraz balonem fiksacyjnym, umożliwiający wykonanie insuflacji za pomocą otworu na obturatorze, 10 szt w op. 1 kaniula, bezostrzowego, optycznego trokara 11 mm z zaawansowanym systemem fiksacji z dyskiem retencyjnym oraz balonem fiksacyjnym, umożliwiający wykonanie insuflacji za pomocą otworu na obturatorze, 10 szt w op.</t>
  </si>
  <si>
    <t>Jeden zestaw trokarów jednorazowych (zestaw 1 x 10 mm): 2 kaniule, 1 trzpień, bezostrzowego, optycznego trokara 5 mm z zaawansowanym systemem fiksacji z dyskiem retencyjnym oraz balonem fiksacyjnym, umożliwiający wykonanie insuflacji za pomocą otworu na obturatorze, długość kaniuli 100 mm lub 75 mm, 10 szt w op. 1 kaniula, 1 trzpień, bezostrzowego, optycznego trokara 11 mm z zaawansowanym systemem fiksacji z dyskiem retencyjnym oraz balonem fiksacyjnym, umożliwiający wykonanie insuflacji za pomocą otworu na obturatorze, 10 szt w op. 1 kaniula, bezostrzowego, optycznego trokara 11 mm z zaawansowanym systemem fiksacji z dyskiem retencyjnym oraz balonem fiksacyjnym, umożliwiający wykonanie insuflacji za pomocą otworu na obturatorze, 10 szt w op. Zestaw 1x10mm</t>
  </si>
  <si>
    <t>Wielorazowa rękojeść laparoskopowa z możliwością dokręcenia końcówek wielorazowych lub jednorazowych za pomocą dwóch blokujących się gwintów na końcu narzędzia, zawierające pin do koagulacji monopolarnej z portem do płukania kanału roboczego, długość 34 cm bez zatrzasku</t>
  </si>
  <si>
    <t>Nożyczki wielorazowego użytku typu EndoCut, zakrzywione, dł. branszy 1,93 cm. dokręcana końcówka wielorazowego użytku do wielorazowej rękojeści 5 szt w op.</t>
  </si>
  <si>
    <t>Wielorazowa rękojeść laparoskopowa z możliwością dokręcenia końcówek wielorazowych lub jednorazowych za pomocą dwóch blokujących się gwintów na końcu narzędzia, zawierające pin do koagulacji monopolarnej z portem do płukania kanału roboczego, długość 34 cm z zatrzaskiem</t>
  </si>
  <si>
    <t>Dissektor 2 rodzaje: Modified Maryland, smukłe szczęki z mikro ząbkowaniem o wyraźnym zakrzywieniu na czubku umożliwiają bardziej delikatną manipulację tkanką, dł.branszy 2,20 cm oraz dissektor typu tradycyjny Maryland dł. branszy 1,34 cm końcówka wielorazowego użytku do wielorazowej rękojeści 5 szt w op.</t>
  </si>
  <si>
    <t>Grasper 3 rodzaje: okienkowy typu Fenestrated, długie szczęki z mikro-ząbkowaniem umożliwiają atraumatyczny uchwyt i manipulowanie dł. branszy 1,93 cm, grasper z żebrowaniem z ustawionymi wstecznie zębami (bransza składająca się z dwóch długości zębów) dł. branszy 1,95 cm oraz grasper typu Long Fenestrated z okienkiem dł. branszy 3,81 cm. Dokręcana końcówka wielorazowego użytku do wielorazowej rękojeści.</t>
  </si>
  <si>
    <t>Wielorazowa rękojeść do haczyka</t>
  </si>
  <si>
    <t>Dokręcana końcówka jednorazowa do haczyka, op. 10 szt</t>
  </si>
  <si>
    <t>Czujniki do pulsoksymetru typu Nellcor –  czujnik jednorazowy, sterylny, nie zawierający lateksu, bezklejowy, hipoalergiczny dla szczególnie wrażliwej skóry, dla wcześniaków poniżej 1,5kg, zapinany za pomocą dwóch pasków (pasek z czujnikiem + stabilizator na kostkę), sensor kompatybilny z technologią OxiMax, kalibrowany cyfrowo i analogowo, czujnik ma być identyfikowany przez pulsoksymert i wyświetlać się jego nazwa na urządzeniu. Czujnik oryginalny w technologii Oximax. Czujnik  wyposażony w  funkcje zapewniające bezpieczeństwo, „Raport z pracy czujnika” (Sensor Event Report), który przechowuje dane zdarzeń alarmowych oraz  „Funkcja komunikatów czujnika” (Sensor Message Function). Pakowany po 24 sztuki w opakowaniu</t>
  </si>
  <si>
    <t>Czujniki do pulsoksymetrów typu Nellcor – czujnik jednorazowy, sterylny, nie zawierający lateksu, bezklejowy, hipoalergiczny dla szczególnie wrażliwej skóry, dla  noworodków od 1,5 do 5 kg, zapinany za pomocą dwóch pasków (pasek z czujnikiem + stabilizator na kostkę), sensor kompatybilny z technologią OxiMax, kalibrowany cyfrowoi analogowo, czujnik ma być identyfikowany przez pulsoksymert i wyświetlać się jego nazwa na urządzeniu.  Czujnik oryginalny w technologii Oximax. Czujnik  wyposażony w  funkcje zapewniające bezpieczeństwo, „Raport z pracy czujnika” (Sensor Event Report), który przechowuje dane zdarzeń alarmowych oraz  „Funkcja komunikatów czujnika” (Sensor Message Function).pakowany po 24 sztuki w opakowaniu</t>
  </si>
  <si>
    <t>Czujniki do pulsoksymetrów typu Nellcor – czujnik jednorazowy, sterylny, nie zawierający lateksu, samoprzylepny dla niemowląt i dzieci od 3kg do 20kg, w kształcie „L”, sensor kompatybilny z technologią OxiMax, kalibrowany cyfrowo i analogowo, czujnik ma być identyfikowany przez pulsoksymert i wyświetlać się jego nazwa na urządzeniu. Czujnik oryginalny w technologii Oximax. Czujnik  wyposażony w  funkcje zapewniające bezpieczeństwo, „Raport z pracy czujnika” (Sensor Event Report), który przechowuje dane zdarzeń alarmowych oraz  „Funkcja komunikatów czujnika” (Sensor Message Function). pakowany po 24 sztuki w opakowaniu</t>
  </si>
  <si>
    <t>Jednopacjentowe kable do EKG – odprowadzenia piersiowe jednorazowego użytku do EKG w formie rozdzielonej taśmy wielożyłowej ze złączem gwarantującym podłączenie do elektrody za pomocą jednego przycisku, w pełni ekranowane, kompatybilne z każdymi elektrodami, pakowane po 10sztuk w opakowaniu</t>
  </si>
  <si>
    <t>Czujniki do pulsoksymetrów typu Nellcor – czujnik wielorazowy uniwersalny (tzw.”Y”) dla pacjentów powyżej 1kg , sensor kompatybilny z technologią OxiMax, kalibrowany cyfrowo i analogowo, czujnik ma być identyfikowany przez pulsoksymert i wyświetlać się jego nazwa na urządzeniu. Czujnik oryginalny w technologii Oximax. Czujnik  wyposażony w  funkcje zapewniające bezpieczeństwo, „Raport z pracy czujnika” (Sensor Event Report), który przechowuje dane zdarzeń alarmowych oraz  „Funkcja komunikatów czujnika” (Sensor Message Function).pakowany po 1 sztuce.</t>
  </si>
  <si>
    <t>Czujniki do pulsoksymetrów typu Nellcor – czujnik wielorazowy uniwersalny (tzw.”Y”) dla pacjentów powyżej 40kg , sensor kompatybilny z technologią OxiMax, kalibrowany cyfrowo i analogowo, czujnik ma być identyfikowany przez pulsoksymert i wyświetlać się jego nazwa na urządzeniu. Czujnik oryginalny w technologii Oximax. Czujnik  wyposażony w  funkcje zapewniające bezpieczeństwo, „Raport z pracy czujnika” (Sensor Event Report), który przechowuje dane zdarzeń alarmowych oraz  „Funkcja komunikatów czujnika” (Sensor Message Function).pakowany po 1 sztuce.</t>
  </si>
  <si>
    <t>20 op.</t>
  </si>
  <si>
    <t>30 op.</t>
  </si>
  <si>
    <t>1.</t>
  </si>
  <si>
    <r>
      <t xml:space="preserve">1 op.                   </t>
    </r>
    <r>
      <rPr>
        <sz val="8"/>
        <rFont val="Arial"/>
        <family val="2"/>
        <charset val="238"/>
      </rPr>
      <t xml:space="preserve"> (tj. 10 szt)</t>
    </r>
  </si>
  <si>
    <t xml:space="preserve">Pakiet 40-Dostawa  czujników do pulsoksymetru Nellcor </t>
  </si>
  <si>
    <t>Pakiet 41-Dostawa akcesoriów do monitora Philips  UCP</t>
  </si>
  <si>
    <t>Kabel do EKG końcowy, 3 elektrodowy dla dzieci</t>
  </si>
  <si>
    <t>Kabel do EKG końcowy, jednorzędowy,  3- elektrodowy, dł.1,0 m.</t>
  </si>
  <si>
    <t>Czujnik wielorazowy Sp02 na palec,gumowy, dla pacjentów 4-15 kg., dł. 1,5 m.</t>
  </si>
  <si>
    <t>Czujnik wielorazowy Sp02 na palec,gumowy, dla pacjentów 15-50 kg., dł. 1,5 m.</t>
  </si>
  <si>
    <t>Czujnik SpO2, opaska dla pacjentów od 1-4 kg.,dł.1,5 m.</t>
  </si>
  <si>
    <t>Kabel połączeniowy do jednorazowych czujników SpO2 do kardiomonitorów Philips,dł.3,0 m.</t>
  </si>
  <si>
    <t>Przewód połączeniowy do wielorazowych i jednorazowych mankietów dla dorosłych i dzieci, dł.3,0 m.</t>
  </si>
  <si>
    <t>Pakiet  42-Dostawa ustników słomkowych do Gastrolyzera i TOX Co  dla   UCP</t>
  </si>
  <si>
    <t>Jednorazowy ustniki słomkowe do Gastrolyzera i Smokerlyzera oraz do TOX CO;opakowanie 250 sztuk.</t>
  </si>
  <si>
    <t>Pakiet 43- Dostawa zestawów do terapii nerkozastępczej IT/UCP</t>
  </si>
  <si>
    <t>Pakiet 44- Dostawa przyrządu do podawania leków przez błony śluzowe UCP</t>
  </si>
  <si>
    <t xml:space="preserve">Przyrząd Mad Nasal umożliwiający bezigłowe podawanie leku przez błonę śluzową nosa ;skład zestawu; strzykawka o pojemności 3 ml oraz przyrząd MAD umożliwiający uwalnianie leku w postaci mgiełki o wielkości cząsteczek od 30-100 mikronów </t>
  </si>
  <si>
    <t>Pakiet 45- Dostawa narzędzi  chirurgicznych dla SOR/UCP</t>
  </si>
  <si>
    <t>Pinceta anatomiczna prosta dł. 115 mm, 130 mm w zależności od zapotrzebowania</t>
  </si>
  <si>
    <r>
      <t>Kleszczyki naczyniowe typu Pean proste  5</t>
    </r>
    <r>
      <rPr>
        <sz val="8"/>
        <rFont val="Calibri"/>
        <family val="2"/>
        <charset val="238"/>
      </rPr>
      <t>⅛ , dł. 130 mm</t>
    </r>
  </si>
  <si>
    <t>Kleszczyki naczyniowe typu Pean zakrzywione  7¼ dł. 185 mm</t>
  </si>
  <si>
    <t>Igłotrzymacze dł. 150 mm, 6"</t>
  </si>
  <si>
    <t xml:space="preserve">Sondy główkowe dwustronne dł.130 - 180 mm , średnica 2,00mm, w zależności od zapotrzebowania </t>
  </si>
  <si>
    <t>Nożyczki do materiałów opatrunkowych jedna końcówka z kulką, typu Lister, dł. 200 mm</t>
  </si>
  <si>
    <t>Nożyczki chirurgiczne proste, oba końce ostre, 145mm</t>
  </si>
  <si>
    <t>Nożyczki chirurgiczne odgięte, oba końce ostre, 145mm</t>
  </si>
  <si>
    <t>Nożyczki chirurgiczne proste, tępo- ostre, 145mm</t>
  </si>
  <si>
    <t>Watotrzymacz uszno-nosowy,skrętny z uchwytem dł.120mm</t>
  </si>
  <si>
    <t>pinceta chirurgiczna dł.115 mm ;130 mm</t>
  </si>
  <si>
    <t>Wymagania dot. poz.1-11:</t>
  </si>
  <si>
    <t>Narzędzia wykonane ze stali nierdzewnej wysokiej klasy, odpornych na korozję. Każde narzędzie laserowo znaczone symbolem 'SOR"</t>
  </si>
  <si>
    <t>Pakiet 46-Dostawa portu naczyniowego SmartPort CT</t>
  </si>
  <si>
    <t>Port naczyniowy tytanowy SmartPort CT mini  z koszulką rozmiar 6,6 Fr. Angiodynamics</t>
  </si>
  <si>
    <t>Pakiet 47- Dostawa czujników do pulsoksymetru typu Novametrix</t>
  </si>
  <si>
    <t xml:space="preserve">czujnik do pulsoksymetru typu Novametrix - Klips pediatryczny  z kablem –wielorazowy  </t>
  </si>
  <si>
    <t>czujnik do pulsoksymetru typu Novametrix, Jednorazowego użytku  dla dzieci o wadze 1-40 kg bezklejowy, zapinany na rzep</t>
  </si>
  <si>
    <t xml:space="preserve">czujnik do pulsoksymetru typu Novametrix  - Czujnik saturacji jednorazowy dla dzieci 1-15 kg klejowy    </t>
  </si>
  <si>
    <t>Adapter –kabel 2,2 m Novametrix ( wtyk do monitora, wtyk do czujnika U70803 )</t>
  </si>
  <si>
    <t>Pakiet 48- Dostawa filtrów do respiratora SERVO-I  dla Intensywnej Terapii Uniwersyteckiego Centrum Pediatrii</t>
  </si>
  <si>
    <t>Dwustopniowy elektrostatyczny filtr do respiratora SERVO-I antybakteryjny, antywirusowy,jednorazowego użycia.Obudowa filtra przeźroczysta,objętość wewnętrzna 165-175ml waga filtra 50-60g długość 110mm , średnica max. 78 mm przydatność do użycia 48 godzin</t>
  </si>
  <si>
    <t>Pakiet 49 -Dostawa  zestawów do toalety pacjenta</t>
  </si>
  <si>
    <t>Myjki  do  toalety pacjenta - o naturalnym pH,  hipoalergiczne, wstępnie nawilżone o wymiarach 20 x 20 cm, w składzie: nie wymagający spłukiwania roztwór oczyszczający i nawilżający z zawartością aloesu, witaminy E oraz simetikonu, bez lateksu, w całkowicie izolowanym, zamykanym opakowaniu  z dodatkową warstwą termoizolacyjną wewnątrz opakowania, pomagającymi  utrzymać temperaturę myjek, oraz zapewniającym możliwość podgrzewania w kuchence mikrofalowej do 30 sekund przy mocy 1.000 W. Skuteczność oferowanego produktu w zakresie zmniejszenia częstości zakażeń dróg moczowych potwierdzona dołączonymi do oferty badaniami klinicznymi. Opakowanie z mini-kartą obserwacji do zaznaczenia zmian skórnych (zespolona fabrycznie z opakowaniem samoprzylepna etykieta). Instrukcja użycia w języku polskim na opakowaniu jednostkowym. Produkt zarejestrowany jako kosmetyk lub wyrób medyczny. 8 szt w op.</t>
  </si>
  <si>
    <t>Pakiet 50-Dostawa  zestawów do 24 godzinnej pielęgnacji jamy ustnej</t>
  </si>
  <si>
    <t xml:space="preserve">Zestaw do 24-godzinnej toalety jamy ustnej na 6 procedur o składzie co najmniej: 
2 osobne opakowania każde zawierające: 1 szczoteczkę z regulacją  odsysania i pofałdowaną gąbką na górnej powierzchni pokrytą dwuwęglanem sodu, min. 7 ml płynu do płukania jamy ustnej z 0,05% roztworem chlorku cetylpirydyny w wyciskanej saszetce, preparat nawilżający do ust na bazie wodnej z cetylpirydyną i witaminą E oraz 1 gąbkę aplikator 
4 osobne opakowania zawierające: 1 gąbkę pokrytą dwuwęglanem sodu z regulacją odsysania oraz z zagiętą końcówką, min. 7 ml bezalkoholowego płynu do płukania jamy ustnej z 1,5% roztworem nadtlenku wodoru, 1 saszetkę preparatu nawilżającego do ust na bazie wodnej z cetylpirydyną i witaminą E oraz 1 gąbkę aplikator.
Każde pojedyncze opakowanie ma pełnić jednocześnie funkcję pojemnika na płyn i pozwalić na przygotowanie roztworu roboczego przed otwarciem opakowania. Oferowany zestaw o potwierdzony badaniami klinicznymi skuteczności w redukcji VAP. Zestaw posiada uchwyt do yankauera, umożliwia powieszenie na plastikowej zawieszce.
</t>
  </si>
  <si>
    <t>Pakiet 51-Dostawa cewników Broviac</t>
  </si>
  <si>
    <t>Cewnik jednokanałowy rozm.4,2 FR; dł.71 cm,śred.0,7 mm - tunelizowany z miękkiego sylikonu odpornego na lekizawierające Jod.Cewnik z zestawem do wprowadzania przezskórnego. Końcówka Luer Lockwykonana z materiału Derlin ograniczającego efekt tzw.zapieczenia .Cewnik wzmocniony w miejscu zaciskucelem ograniczenia zmniejszenia światła na skutek długotrwałego zamknięcia cewnika .oznaczenie miejsca zacisku.</t>
  </si>
  <si>
    <t>Cewnik jednokanałowy rozm; 5,0 F ; 6,6 F; dł.90 cm,śred.1,0 mm - tunelizowany z miękkiego sylikonu odpornego na lekizawierające Jod.Cewnik z zestawem do wprowadzania przezskórnego. Końcówka Luer Lockwykonana z materiału Derlin ograniczającego efekt tzw.zapieczenia .Cewnik wzmocniony w miejscu zaciskucelem ograniczenia zmniejszenia światła na skutek długotrwałego zamknięcia cewnika .oznaczenie miejsca zacisku.</t>
  </si>
  <si>
    <t>Zestaw naprawczy do cewnika Broviac 4,2 Fr</t>
  </si>
  <si>
    <t>Zestaw naprawczy do cewnika Broviac  5,0 F ;  6,6 Fr</t>
  </si>
  <si>
    <t>Klej do zestawów naprawczych</t>
  </si>
  <si>
    <t>Pakiet 52-Dostawa sprzętu dla oddziałów Uniwersyteckiego Centrum Pediatrii</t>
  </si>
  <si>
    <t xml:space="preserve">Oryginalny czujnik saturacji MASIMO ,jednopacjentowy, RD SET Neo, zakres wagowy: &lt;3kg&gt;40kg, z lekką, płaską wtyczką, bez części ruchoych, zabezpieczoną przed zalaniem, kodowaną kolorystycznie o niskim profilu elementów wewnętrznych. Czujnik typu L z płaskim kablem  o dł. 14,5 cm, pakowane pojedyczo, niesterylne, z dodatkowymi elementami zwiększającymi adhezję czujnika, 6 szt. </t>
  </si>
  <si>
    <t>Kabel RD SET MD 14-12 Kabel saturacji Masimo,kodowany kolorem szary, złączka Mini 14 PINowa,typ RD ,lekka wtyczka ,bez elementów ruchomych,zabezpieczona przed zalaniem, dotykowy i dzwiękowy sygnał połączenia z czujnikiem,długość 365cm,biała wtyczka</t>
  </si>
  <si>
    <t>Oryginalny kabel saturacji MASIMO, RED SET MD14-12. Kodowany kolorystycznie, czerwony, złączkatypu Mini, 20PINowa, typu RD, lekke wtyczka, bez elementów ruchomych, zabezpieczona przed zalaniem, dotykowy i dźwiękowy sygnał połączenia z czujnikiem, długość 365cm</t>
  </si>
  <si>
    <t>Pokrowiec jednorazowy na płytkę lampy do fototerapii Biliblanket Plus, wymiary: szer. 13cm, dług.46 cm. Opakowanie po 50 szt.</t>
  </si>
  <si>
    <t>Opaski piankowe do czujników LNOP/LNCS/M-LNCS Y-I ,do stosowania z czujnikiem Y-I</t>
  </si>
  <si>
    <t>Oryginalna żarówka do lampy do fototerapii Biliblanket Plus High Output</t>
  </si>
  <si>
    <t>Pakiet 53- Dostawa okularów do fototerapii</t>
  </si>
  <si>
    <t>Okulary ochronne do prowadzenia fototerapii z warstwą ochronną pochłaniającą 99,9% promieniUV, niealergiczne, długość 23-34 cm.</t>
  </si>
  <si>
    <t>i kołderek grzewczych dla IT oraz Anestezjologii Uniwersyteckiego  Centrum  Pediatrii</t>
  </si>
  <si>
    <t xml:space="preserve">Pakiet 54-Dostawa  konwekcyjnego systemu ogrzewania pacjenta oraz zamkniętego systemu odsysania, materacy </t>
  </si>
  <si>
    <t>Zamknięty system do odsysania z rurki intubacyjnej CH 10/12/14/16, długość 56 cm lub 62 cm oraz rurki tracheostomijnej CH 12/14/16, długość 36 cm. Właściwości ogólne: możliwość stosowania przez min. 72h (potwierdzona instrukcją obsługi). Zintegrowany/wbudowany podwójnie obrotowy łącznik o kącie 90 st., zamykany, obrotowy port do przepłukiwania cewnika o długości min. 5 cm, zamykany port do podawania leków wziewnych (MDI) zintegrowany bezpośrednio w części łącznika podłączanej do rurki pacjenta, komora pozwalająca do obserwację wydzieliny pacjenta, zabezpieczenie łącznika podciśnienia w postaci kapturka, zamocowane do zestawu w sposób zapobiegający zagubieniu, aktywacja podciśnienia za pomocą przycisku ściskanego wnętrzem dłoni, blokada przycisku aktywacji podciśnienia poprzez jego obrót o 90 st., uniemożliwiająca przypadkową aktywację odsysania. Przekręcana zastawka na wysokości portu do przepłukiwania oddzielająca cewnik od pacjenta po usunięciu go z rurki, zapewniająca szczelność zestawu. Cewnik: bez konieczności wymiany po każdorazowej procedurze odsysania, zakończony atraumatycznie (zaokrąglona końcówka bez żadnych ostrych krawędzi oraz ścięć), z dwoma otworami po przeciwległych stronach, zakończony obwódką w kolorze czarnym pozwalającym na jego wizualizację podczas przepłukiwania, oznaczenie rozmiaru cewnika bezpośrednio na dystalnym końcu cewnika, cewnik z widocznymi oznaczeniami głębokości insercji skalowanymi co 1 cm. System stanowiący integralną całość, nierozłączalny, wszystkie elementy systemu sterylne. Nie dopuszcza się systemu wymagającego dodatkowych elementów koniecznych do odłączania systemu od rurki intubacyjnej / tracheostomijnej.</t>
  </si>
  <si>
    <t>Pediatryczny zamknięty system do odsysania z rurki intubacyjnej i tracheostomijnej CH05, CH06, CH07, CH08 długość 34 cm, z możliwością stosowania min. przez 72 h. System wyposażony jest w trzy łączniki Y różnego rozmiaru (w zależności od rozmiaru cewnika), ułatwiające dostosowanie do rurki intubacyjnej / tracheostomijnej, w celu podłączenia cewnika do rurki intubacyjnej/tracheostomijnej. System wyposażony w obrotowy port do płukania cewnika o dł. minimum 5 cm. Cewnik zakończony atraumatycznie z jednym otworem centranym oraz dwoma otworami po przeciwległych stronach, zakończony obwódką w kolorze czarnym pozwalającym na jego wizualizację podczas przepłukiwania Oznaczenie rozmiaru cewnika bezpośrednio na dystalnym końcu cewnika, cewnik z widocznymi oznaczeniami głębokości insercji skalowanymi co 1 cm. oraz oznaczenie kolorami poszczególnych centymetrow. Aktywacja podciśnienia za pomocą przycisku i zabezpieczenie przed przypadkowym uruchomieniem podciśnienia poprzez obrót o 90 st. Okrągła, silikonowa główna zastawka PEEP automatycznie uszczelniająca cewnik po całkowitym usunięciu go z rurki, zapewniająca szczelność zestawu. Każdy zestaw zawiera cewnik w odpowiednim rozmiarze oraz 3 łączniki Y. Wszystkie elementy systemu są sterylne. Rozmiary cewników kodowane kolorami według standardu ISO. Opakowanie zbiorcze: max 10 szt.</t>
  </si>
  <si>
    <t>Sterylny adapter do zamkniętych systemów do odsysania z rurek intubacyjnych i tracheostomijnych, umożliwiający prowadzenie bronchoskopii bez konieczności rozłączenia układu. Adapter posiada: -zintegrowany/wbudowany podwójnie obrotowy łącznik; -kąt nachylenia pomiędzy systemem, a portem służącym do wprowadzenie bronchofiberoskopu nie większy niż 45 stopni; port do wprowadzania bronchofiberoskopu posiadający silikonową zastawkę wewnętrzną oraz silikonowy kapturek zabezpieczający – zapewniający szczelność systemu w trakcie użytkowania; -wewnętrzna średnica ramienia łączącego się z systemem zamkniętym 22mm. Adapter kompatybilny z w/w zestawem do odsysania, pozycja nr 1 – potwierdzenie od producenta.</t>
  </si>
  <si>
    <t>Dreny do zamkniętych systemów do odsysania. Sterylny, kompletny zestaw drenów przeznaczony do stosowania z zamkniętymi systemami do odsysania oraz akcesoriami do higieny jamy ustnej. W skład zestawu wchodzi łącznik "Y" do podłączenia pojemnika na wydzielinę, 2 dreny z zaciskami umożliwiające niezależne połączenie z zamkniętym systemem do odsysania oraz standardowym cewnikiem do odsysania z jamy ustnej (końcówka drenu zaopatrzona w łącznik prosty, schodkowy z zatyczką umożliwiającą regulację siły odsysania w systemie otwartym). Możliwość stosowania do 72 godz. Długość drenów min. 2 metry, średnica drenów 25Ch.</t>
  </si>
  <si>
    <t>Zestaw do higieny jamy ustnej. Sterylny, zestaw jednorazowego użytku, w skład którego wchodzi rękojeść z wbudowaną regulacją siły ssania, jedna szczoteczka do mycia zębów z funkcją odsysania oraz trzy gąbki z funkcją odsysania do mycia jamy ustnej, zamocowane na stałe, stabilne, połączone trwale z krótkim odcinkiem drenu. Rękojeść kompatybilna (końcówka rączki zaopatrzona w krótki dren) z łącznikiem schodkowym na drenach połączeniowych z pozycji nr 4 służącymi  do podłączenia systemów do odsysania.</t>
  </si>
  <si>
    <t>Sterylny zestaw do pobierania próbek wydzieliny pacjenta o pojemności 15 ml. Możliwość stosowania z zamkniętymi systemami do odsysania oraz ze standardowymi cewnikami w systemie otwartym. W skład zestawu wchodzi: pojemnik na próbki śluzu połączony z dwoma drenami służącymi do podłączenia do systemu ssącego. Dreny zakończone końcówką  "lejek" oraz  łącznikiem „schodkowym”, dodatkowa nakrętka, etykieta samoprzylepna.</t>
  </si>
  <si>
    <t>Łyżka do laryngoskopu, światłowodowa, jednorazowa, typ McIntosh. Rozmiary 00, 0, 1, 2, 3, 4, 5. Nieodkształcająca się łyżka wykonana z niemagnetycznego, lekkiego stopu metalu, kompatybilna rękojeściami w standardzie ISO 7376 (tzw. zielona specyfikacja). Profil łyżek identyczny z profilem łyżek wielorazowego użytku. Mocowanie  światłowodu zatopione w tworzywie sztucznym koloru zielonego, ułatwiającym identyfikację ze standardem ISO 7376. Wytrzymały zatrzask kulkowy zapewniający trwałe mocowanie w rękojeści. Światłowód wykonany z polerowanego tworzywa sztucznego, dający mocne, skupione światło. Światłowód nieosłonięty, doświetlający wnętrze jamy ustnej i gardło. Wyraźne oznakowanie rozmiaru łyżki, symbol CE, numeru seryjnego i symbol „nie do powtórnego użycia” (przekreślona cyfra 2) naniesione po stronie wyprowadzenia światłowodu, pakowanie folia-folia. Możliwość stosowania łyżki w polu magnetycznym - potwierdzenie od Producenta.</t>
  </si>
  <si>
    <t>materac wodny jednopacjentowy dla dziecio wymiar.31,8 cm x 45,7 cm współpracujący z urządzeniami.</t>
  </si>
  <si>
    <t>Materac wodny jednopacjentowy dla dorosłych (wym. 63,5 cm x 162,6 cm) współpracujący z urządzeniami posiadanymi przez Zamawiającego: Blanketrol III i Norm-O-Temp. Nielimitowany czas użycia okryć u jednego pacjenta.</t>
  </si>
  <si>
    <t>Materac wodny jednopacjentowy dla dzieci (wym. 63,5 cm x 83,8 cm) współpracujący z urządzeniami posiadanymi przez Zamawiającego: Blanketrol III i Norm-O-Temp. Nielimitowany czas użycia okryć u jednego pacjenta.</t>
  </si>
  <si>
    <t>Rękojeść do laryngoskopu, jednorazowa. Rękojeść wykonana z niemagnetycznego, lekkiego stopu aluminium, kompatybilna z łyżkami w standardzie ISO 7376 (tzw. zielona specyfikacja). Rękojeść z podłużnymi frezami zapewniającymi pewny chwyt, zakończona czopem z tworzywa sztucznego w kolorze zielonym, ułatwiającym identyfikację ze standardem ISO 7376. Rękojeść z wbudowanym źródłem światła - dioda LED, zapewniającym mocne światło. Rękojeść stanowiąca ogniwo zasilające dla źródła światła, pakowanie folia.</t>
  </si>
  <si>
    <t>Kołderka grzewcza pod ciało pacjenta dorosłego. 3-warstwowa. Wymiary 199,4 cm x 101,6 cm (+/-2%), do użytku u jednego pacjenta. Bezlateksowa, 3 warstwowa, wykonana z materiału nietkanego oraz folii, przenikalna dla obrazowania z użyciem promieniowania rentgenowskiego, 2 - kolorowa kołderka, pozwalające na szybką orientację, która powierzchnia bezpośrednio okrywa ciało pacjenta. Nie posiadająca perforacji, równomierny przepływ powietrza zapewniony przez całą powierzchnię kołderki, przystosowane do pracy z ogrzewaczami nisko przepływowymi o maksymalnych wartościach przepływu powietrza: 980 l/min. Konstrukcja kołderki zapewniająca dodatkowe filtrowanie nadmuchiwanego powietrza, system mocowania do węża urządzenia grzewczego. Kołderka dedykowana dla ogrzewacza WarmAir® zgodnie z jego instrukcją obsługi.</t>
  </si>
  <si>
    <t>Kołderka grzewcza pediatryczna. Wymiary 104,2 cm x 101,6  cm (+/-2%), do użytku u jednego pacjenta. Bezlateksowa, wykonana z materiału nietkanego oraz folii, przenikalna dla obrazowania z użyciem promieniowania rentgenowskiego, 2 - kolorowa kołderka, pozwalające na szybką orientację, która powierzchnia bezpośrednio okrywa ciało pacjenta. Nie posiadająca perforacji, równomierny przepływ powietrza zapewniony przez całą powierzchnię kołderki, przystosowane do pracy z ogrzewaczami nisko przepływowymi o maksymalnych wartościach przepływu powietrza: 980 l/min. Konstrukcja kołderki zapewniająca dodatkowe filtrowanie nadmuchiwanego powietrza, system mocowania do węża urządzenia grzewczego. Kołderka dedykowana dla ogrzewacza WarmAir® zgodnie z jego instrukcją obsługi.</t>
  </si>
  <si>
    <t>Kołderka grzewcza na całe ciało pacjenta dorosłego. Wymiary 203,2 cm x 91,4 cm (+/-2%), do użytku u jednego pacjenta. Bezlateksowa, wykonana z materiału nietkanego oraz folii, przenikalna dla obrazowania z użyciem promieniowania rentgenowskiego, 2 - kolorowa kołderka, pozwalające na szybką orientację, która powierzchnia bezpośrednio okrywa ciało pacjenta. Nie posiadająca perforacji, równomierny przepływ powietrza zapewniony przez całą powierzchnię kołderki, przystosowane do pracy z ogrzewaczami nisko przepływowymi o maksymalnych wartościach przepływu powietrza: 980 l/min. Konstrukcja kołderki zapewniająca dodatkowe filtrowanie nadmuchiwanego powietrza, system mocowania do węża urządzenia grzewczego. Kołderka dedykowana dla ogrzewacza WarmAir® zgodnie z jego instrukcją obsługi.</t>
  </si>
  <si>
    <t>Kołderka grzewcza noworodkowa na i pod ciało pacjenta. Wymiary 61,0 cm x 94,0 cm cm (+/-2%), do użytku u jednego pacjenta. Bezlateksowa, wykonana z materiału nietkanego oraz folii, przenikalna dla obrazowania z użyciem promieniowania rentgenowskiego, 2 - kolorowa kołderka, pozwalające na szybką orientację, która powierzchnia bezpośrednio okrywa ciało pacjenta. Nie posiadająca perforacji, równomierny przepływ powietrza zapewniony przez całą powierzchnię kołderki, przystosowane do pracy z ogrzewaczami nisko przepływowymi o maksymalnych wartościach przepływu powietrza: 980 l/min. Konstrukcja kołderki zapewniająca dodatkowe filtrowanie nadmuchiwanego powietrza, system mocowania do węża urządzenia grzewczego. Kołderka dedykowana dla ogrzewacza WarmAir® zgodnie z jego instrukcją obsługi.</t>
  </si>
  <si>
    <t>Kołderka grzewcza na całe ciało pacjenta dorosłego. 3-warstwowa. Wymiary 233,7 cm x 127,0 cm (+/-2%), do użytku u jednego pacjenta. Bezlateksowa, wykonana z materiału nietkanego oraz folii, przenikalna dla obrazowania z użyciem promieniowania rentgenowskiego, 2 - kolorowa kołderka, pozwalające na szybką orientację, która powierzchnia bezpośrednio okrywa ciało pacjenta. Nie posiadająca perforacji, równomierny przepływ powietrza zapewniony przez całą powierzchnię kołderki, przystosowane do pracy z ogrzewaczami nisko przepływowymi o maksymalnych wartościach przepływu powietrza: 980 l/min. Konstrukcja kołderki zapewniająca dodatkowe filtrowanie nadmuchiwanego powietrza, system mocowania do węża urządzenia grzewczego. Kołderka dedykowana dla ogrzewacza WarmAir® zgodnie z jego instrukcją obsługi.</t>
  </si>
  <si>
    <t xml:space="preserve">Pakiet 55- Dostawa systemów bezigłowych  do Broviaków </t>
  </si>
  <si>
    <t xml:space="preserve"> Złączka wyposażona  nasadkę połaczeniową typu lock, posiadający wbudowany w obudowę mechanizm zapewniający po użyciu automatyczne, szczelne zamknięcie  membrany przy jednoczesnym podaniu pozytywnego bolusa o wielkości 0,03 ml (zapewnia szczelność przed, w czasie i po użyciu), zapobiega cofaniu się krwi i leków do drenu, daje optymalną dezynfekcję membrany. Jednorazowego użytku, sterylny. Przeznaczony do żył. Mogą być używane przez 7 dni lub 360 użyć.  </t>
  </si>
  <si>
    <t>Pakiet 56-Dostawa systemów bezigłowych oraz ramp dla IT i Anestezjologii</t>
  </si>
  <si>
    <t xml:space="preserve">Zamknięty system bezigłowy z podwójną  przedłużką o długości 10 cm każda z kolorowymi  zaciskami  na linii dla lepszej identyfikacji, posiadający wbudowany w obudowę mechanizm sprężynowy zapewniający po użyciu automatyczne, szczelne zamknięcie membrany (zapewnia szczelność przed, w czasie i po użyciu), objętość wypełnienia 0,02 ml nieprzeźroczysty, zapobiega cofaniu się krwi i leków do drenu, łatwa z optymalną dezynfekcją membrany wykonanej z silikonu wszystkimi stosowanymi środkami 
w szpitalach. Prosty tor przepływu, jałowy, może być używany przez 7 dni lub 720 aktywacji. System nie zawiera ftalanów, latexu, pirogenów, oraz produktów pochodzenia zwierzęcego może być używany w tomografii komputerowej oraz rezonansie magnetycznym. O przepływie max. 600 ml/min. Kompatybilny ze wszystkimi lekami dostępnymi na rynku, krwią, cytostatykami, lipidami. Opakowanie folia papier.  
</t>
  </si>
  <si>
    <t xml:space="preserve">Zamknięty system bezigłowy, posiadający wbudowany w obudowę mechanizm sprężynowy zapewniający po użyciu automatyczne, szczelne zamknięcie membrany (zapewnia szczelność przed, w czasie i po użyciu), objętość wypełnienia 0,02 ml nieprzeźroczysty, zapobiega cofaniu się krwi i leków do drenu, łatwa i optymalną dezynfekcja membrany wykonanej z silikonu wszystkimi stosowanymi środkami w szpitalach. Prosty tor przepływu, jałowy, może być używany przez 7 dni lub 720 aktywacji. System nie zawiera ftalanów, latexu, pirogenów, oraz produktów pochodzenia odzwierzęcego może być używany w tomografii komputerowej oraz rezonansie magnetycznym. O przepływie max. Ok. 600 ml/min. Kompatybilny ze wszystkimi lekami dostępnymi na rynku, krwią, cytostatykami, lipidami. Opakowanie folia papier.  </t>
  </si>
  <si>
    <t xml:space="preserve">Zamknięty system bezigłowy z trzema lub czterema przedłużkami, z czego jedna z zaworem zwrotnym, o długości 6 cm każda, z zaciskami na linii, posiadający wbudowany w obudowę mechanizm sprężynowy zapewniający po użyciu automatyczne, szczelne zamknięcie membrany (zapewnia szczelność przed, w czasie i po użyciu), zapobiega cofaniu się krwi i leków do drenu, łatwa i optymalną dezynfekcja membrany wykonanej z silikonu wszystkimi stosowanymi środkami w szpitalach. Objętość wypełnienia 0,25 ml (dren z zaworem zwrotnym 0,36 ml).Prosty tor przepływu, jałowy, może być używany przez 7 dni lub 720 aktywacji. System nie zawiera ftalanów, latexu, pirogenów, oraz produktów pochodzenia zwierzęcego może być używany w tomografii komputerowej oraz rezonansie magnetycznym. O przepływie max. 600 ml/min. Kompatybilny ze wszystkimi lekami dostępnymi na rynku, krwią, cytostatykami, lipidami. Opakowanie folia papier.    </t>
  </si>
  <si>
    <t xml:space="preserve">Zamknięty system bezigłowy z pojedynczą przedłużką o długości 10 cm o średnicy wew. 1,5 mm i zew. 2,5mm z zaciskiem na linii, posiadający wbudowany w obudowę mechanizm sprężynowy zapewniający po użyciu automatyczne, szczelne zamknięcie membrany (zapewnia szczelność przed, w czasie i po użyciu), objętość wypełnienia 0,02 ml nieprzeźroczysty, zapobiega cofaniu się krwi i leków do drenu, łatwa i optymalną dezynfekcja membrany wykonanej z silikonu wszystkimi stosowanymi środkami 
w szpitalach. Prosty tor przepływu, jałowy, może być używany przez 7 dni lub 720 aktywacji. System nie zawiera ftalanów, latexu, pirogenów, oraz produktów pochodzenia zwierzęcego może być używany w tomografii komputerowej oraz rezonansie magnetycznym. O przepływie max. 600 ml/min. Kompatybilny ze wszystkimi lekami dostępnymi na rynku, krwią, cytostatykami, lipidami. Opakowanie folia papier.  
</t>
  </si>
  <si>
    <t xml:space="preserve">Rampa trzykranikowa i pięciokranikowa, z kolorowymi kranikami, każdy z nich zamknięty systemem bezigłowym ( razem 4 lub  6 bionectorów) z drenem o długości 150 cm i uchwytem mocującym.   </t>
  </si>
  <si>
    <t>Pakiet 57- Dostawa mankietów do pomiaru ciśnienia do Philips</t>
  </si>
  <si>
    <t>mankiet jednożyłowy niemowlęcy,obwód 6-11 cm ;długość 20 cm;szerokość 6 cm ;dwuwarstwowy</t>
  </si>
  <si>
    <t>mankiet jednożyłowy dziecięcy,obwód 10-19 cm ;długość 27 cm;szerokość 8 cm ;dwuwarstwowy</t>
  </si>
  <si>
    <t>mankiet jednożyłowy pediatryczny,obwód 18-26 cm ;długość 38 cm;szerokość 11 cm ;dwuwarstwowy</t>
  </si>
  <si>
    <t>mankiet jednożyłowy dla dorosłych mały,obwód 20-28 cm ;długość 41,5 cm;szerokość 12 cm ;dwuwarstwowy</t>
  </si>
  <si>
    <t>mankiet jednożyłowy ,obwód 25-35 cm ;długość 51,5 cm;szerokość 14 cm ;dwuwarstwowy</t>
  </si>
  <si>
    <t>mankiet jednożyłowy dla dorosłych długi,obwód 25-35 cm ;długość 64,5 cm;szerokość 14 cm ;dwuwarstwowy</t>
  </si>
  <si>
    <t>mankiet jednożyłowy dla dorosłych duży,obwód 33-47 cm ;długość 66 cm;szerokość 18 cm ;dwuwarstwowy</t>
  </si>
  <si>
    <t>mankiet jednożyłowy duży dla  dorosłych, długi,obwód 33-47 cm ;długość 79 cm;szerokość 18 cm ;dwuwarstwowy</t>
  </si>
  <si>
    <t>mankiet jednożyłowy na udo,obwód 46-66 cm ;długość 95 cm;szerokość 25 cm ;dwuwarstwowy</t>
  </si>
  <si>
    <t>konektor do mankietu NIBP HP/Philips-  metalowy</t>
  </si>
  <si>
    <t>konektor do mankietu NIBP Nihon Kohden Datex</t>
  </si>
  <si>
    <t>Pakiet 58 -Dostawa sprzętu medycznego dla SOR</t>
  </si>
  <si>
    <t xml:space="preserve">Przepływomierz do tlenu do mocowania stałego  w ściennym punkcie poboru tlenu. Dozownik z nawilżaczem Typ szybkozłącza wejściowego: AGA.  Ciśnienie wejściowe gazu max.600 kPa , regulacja skokowa 0-15 l/min. Pojemnik nawilżacza plastikowy. Możliwość podłączenia pojemnika jednorazowego użytku. </t>
  </si>
  <si>
    <t>Pakiet 59- Dostawa czujników do Philips</t>
  </si>
  <si>
    <t xml:space="preserve">Czujnik SPO2 wielokrotnego użycia -opaska sylikonowa,dla noworodków, typu HP Philips, dł.1,1 m </t>
  </si>
  <si>
    <t>Adapter SPO2 wielokrotnego użycia do HP Philips typu Philips 8 PIN ,dł.2,2 m</t>
  </si>
  <si>
    <t>Czujnik SPO2 wielokrotnego użycia sylikonowy,dla niemowląt,dzieci i dorosłych typu HP Philips</t>
  </si>
  <si>
    <t>Czujnik SPO2 wielokrotnego użycia sylikonowy dla niemowląt, dzieci i dorosłych typu HP Philps sylikonowy-klips na ucho-typu Philips</t>
  </si>
  <si>
    <t>Pakiet 60 -Dostawa osprzętu do nebulizatora UCP</t>
  </si>
  <si>
    <t xml:space="preserve">Membrana Nebulizatora </t>
  </si>
  <si>
    <t>Przewód połączeniowy modułu sterującego z membraną nebulizatora</t>
  </si>
  <si>
    <t>kompletny zestaw nebulizatora -zasilacz , moduł sterujący, nebulizator, złącze typu T, uchwyt mocujący</t>
  </si>
  <si>
    <t>Pakiet 61- Dostawa elektrod przedsercowych do EKG   UCP</t>
  </si>
  <si>
    <t>Wielorazowa elektroda przyssawkowa dla dzieci przedsercowa,średnica 1,0 cm;op.6 szt.</t>
  </si>
  <si>
    <t>Pakiet 62-Dostawa igieł do wiertarki ARROW dla IT/UCP</t>
  </si>
  <si>
    <t>Igły doszpikowe do wiertarki ARROW EZ-I0 NeedleSet 15G-25mm; 15G-15 mm;15G -45 mm</t>
  </si>
  <si>
    <t>Pakiet 63-Dostawa kleju do mocowania cewników naczyniowych IT/UCP</t>
  </si>
  <si>
    <t>SecurePortIV™ - bezbarwny klej do mocowania cewników naczyniowych  i zabezpieczenia miejsca wkłucia.  Chroniony patentem preparat cyanoakrylanu, który może być stosowany zarówno z cewnikami do krótkoterminowego jak i długoterminowego dostępu naczyniowego,   zapewnia stabilność mocowania cewników, uszczelnienia miejsce wprowadzenia cewnika, chroni pacjenta przed zakażeniami związanymi z cewnikowaniem oraz tworzy wodoodporną barierę .    1 ampuka zawiera 0,15 ml kleju ,  opakowanie zawiera 50 szt.</t>
  </si>
  <si>
    <t xml:space="preserve">Maska krtaniowa jednorazowego użytku, delikatny, pozbawiony nierówności i ostrych krawędzi mankiet. Koniuszek mankietu posiadający zabezpieczenie przed podwijaniem się podczas zakładania.
Informacje dotyczące rozmiaru, wagi pacjenta, objętości wypełniającej mankiet umieszczone na baloniku kontrolnym. Znaczniki prawidłowego usytuowania maski umieszczone na rurce. Dren do napełniania balonika kontrolnego luźny, połączony z rurką na krótkim odcinku. Rozmiary 1; 1,5; 2; 2,5; 3; 4; 5; Opakowanie maski, w celu szybkiej identyfikacji rozmiaru, kodowane kolorem. Wykonana z materiałów nie zawierających ftalanów. Możliwość stosowania w środowisku MR.  Zamawiający złoży zamówienie dotyczące rozmiaru w zależności od zapotrzebowania.
</t>
  </si>
  <si>
    <t>Maska krtaniowa z kanałem gastrycznym
jednorazowego użytku delikatny, pozbawiony nierówności i ostrych krawędzi mankiet. Rurka maski wygiętą zgodnie z budową anatomiczną gardła (kąt 70-90º) zintegrowany kanał gastryczny umożliwiający wprowadzenie sondy żołądkowej. Ciśnienie uszczelnienia powyżej 30 cm H2O możliwość wykonania intubacji za pomocą standardowej rurki dotchawiczej i endoskopu. Znaczniki prawidłowego usytuowania maski w drogach oddechowych umieszczone na rurce. Znaczniki ułatwiające wykonanie intubacji dotchawiczej poprzez maskę umieszczone na kopule maski. Informacje dotyczące rozmiaru, wagi pacjenta, objętości wypełniania mankietu umieszczone na baloniku kontrolnym
rozmiary 1; 1,5; 2; 2,5; 3; 4; 5; 
w maskach rozmiar 1 oraz 1,5 konstrukcja złącza oddechowego redukująca martwą przestrzeń. W maskach rozmiar 3,4, 5, 6 możliwość zastosowania sondy żołądkowej w rozmiarze do 16 Fr włącznie. Bezpieczeństwo stosowania w środowisku MR.
Wykonana z materiałów nie zawierających ftalanów.
Opakowanie maski kodowane kolorem w celu szybkiej identyfikacji rozmiaru</t>
  </si>
  <si>
    <t>Pakiet 64- Dostawa  masek krtaniowych</t>
  </si>
  <si>
    <t>Pakiet 65- Dostawa rurek tracheotomijnych dla Uniwersyteckiego Centrum Pediatrii</t>
  </si>
  <si>
    <t>Rurki  tracheotomijne sterylne jednorazowe cienidajne w RTG z łązcznikiem 15mm umozliwiajacym podłączenie do rur respiratora, bez mankietu uszczelniającego. Rozmiary : 3,0;3,5;4,0;4,5;5,0;5,5;6,0;6,5;7,0;7,5;8,0mm. Zamawiający złoży zamówienie dotyczące rozmiaru w zależności od zapotrzebowania.</t>
  </si>
  <si>
    <t>Rurki  tracheotomijne sterylne jednorazowe cienidajne w RTG z łązcznikiem 15mm umozliwiajacym podłączenie do rur respiratora, z mankietem niskociśnieniowym.  Rozmiary: 3,5;4,0;4,5;5,0;5,5;6,0;6,5;7,0;7,5;8,0mm. Zamawiający złoży zamówienie dotyczące rozmiaru w zależności od zapotrzebowania.</t>
  </si>
  <si>
    <t xml:space="preserve">Pakiet 66- Dostawa jednorazowych rur do respiratorów z kablem ciśnieniowym typu Drager, Babylog, Bear 750, Sechrist, Servo, Avea </t>
  </si>
  <si>
    <t>Jednorazowe układy oddechowe dla noworodków do respiratorów typu Draeger, Babylog, Bear 750, Sechrist, Servo, Avea  (z obrotową głowica typu Y, posiadajacą wejście do podawania surfaktantu, z kablem ciśnieniowym i zestawem łączników kompatybilnych z w/w typami respiratorów, z drenem proksymalnym) z grzaniem wewnętrznym na linii wdechowej oraz pułapką wodną na linii wydechowej (dwa kolory rur odróżniające wdech i wydech) i komorą nawilżającą samonapełniająca się wodą do nawilżaczy Fisher Paykel typu MR – 850 oraz typu MR -730; z wejściem do czujnika temperatury typu „koniczynka”. Komora nawilżacza  posiadjąca dwa pływaki  zapobiegające przedostawaniu się wody do układu oddechowego  oraz dren do wody z nakłuwaczem i systemem odpowietrzającym dł. nie większej niż 1,2m. Otwory wejście-wyjście 22 mmM(średnica zewnetrzna).</t>
  </si>
  <si>
    <t xml:space="preserve">Pakiet 67- Dostawa zestawów do drenażu klatki piersiowej </t>
  </si>
  <si>
    <t>Zestaw do drenażu klatki piersiowej jednorazowy, trzykomorowy, pracujący bezgłośnie, w całości przeźroczysty, komora zbiorcza o pojemności 2300 ml, zastawka wodna (możliwość zastosowania u pacjentów pediatrycznych), automatyczny zawór ciśnienia dodatniego, port ciśnienia ujemnego , port wahadłowy umożliwiający regulację siły ssania oraz całkowite odcięcie ssania, przystosowany do zawieszenia na łóżku  oraz postawienia na podłodze. Pakowany podwójnie (papier-folia)</t>
  </si>
  <si>
    <t>Pakiet 68- Dostawa układów oddechowych jednorazowego użytku – na potrzeby bloków operacyjnych</t>
  </si>
  <si>
    <r>
      <t xml:space="preserve">Układ  oddechowy jednorazowy, dwuświatłowy  o średnicy 22mm i długości 180cm do aparatów do znieczulenia  z rurą rozciągliwą (od 83cm do 300 cm) z workiem do wentylacji ręcznej o </t>
    </r>
    <r>
      <rPr>
        <b/>
        <sz val="10"/>
        <rFont val="Times New Roman"/>
        <family val="1"/>
        <charset val="238"/>
      </rPr>
      <t>objętości 2,0 litry</t>
    </r>
    <r>
      <rPr>
        <sz val="10"/>
        <rFont val="Times New Roman"/>
        <family val="1"/>
        <charset val="238"/>
      </rPr>
      <t xml:space="preserve">, bezlateksowe. Wydajność ogrzania powietrza wdychanego 4,1 </t>
    </r>
    <r>
      <rPr>
        <vertAlign val="superscript"/>
        <sz val="10"/>
        <rFont val="Times New Roman"/>
        <family val="1"/>
        <charset val="238"/>
      </rPr>
      <t xml:space="preserve">0 </t>
    </r>
    <r>
      <rPr>
        <sz val="10"/>
        <rFont val="Times New Roman"/>
        <family val="1"/>
        <charset val="238"/>
      </rPr>
      <t>C przy przepływie 10 litrów/min, opór wdechowy 0,16 cm H</t>
    </r>
    <r>
      <rPr>
        <vertAlign val="subscript"/>
        <sz val="10"/>
        <rFont val="Times New Roman"/>
        <family val="1"/>
        <charset val="238"/>
      </rPr>
      <t xml:space="preserve">2 </t>
    </r>
    <r>
      <rPr>
        <sz val="10"/>
        <rFont val="Times New Roman"/>
        <family val="1"/>
        <charset val="238"/>
      </rPr>
      <t>O i wydechowy 0,17 H</t>
    </r>
    <r>
      <rPr>
        <vertAlign val="subscript"/>
        <sz val="10"/>
        <rFont val="Times New Roman"/>
        <family val="1"/>
        <charset val="238"/>
      </rPr>
      <t xml:space="preserve">2 </t>
    </r>
    <r>
      <rPr>
        <sz val="10"/>
        <rFont val="Times New Roman"/>
        <family val="1"/>
        <charset val="238"/>
      </rPr>
      <t>O przy przepływie 10 litrów/min. Minimalny czas użytkowania: 48 godzin (dwie doby).</t>
    </r>
    <r>
      <rPr>
        <sz val="12"/>
        <rFont val="Times New Roman"/>
        <family val="1"/>
        <charset val="238"/>
      </rPr>
      <t xml:space="preserve"> </t>
    </r>
    <r>
      <rPr>
        <sz val="10"/>
        <rFont val="Times New Roman"/>
        <family val="1"/>
        <charset val="238"/>
      </rPr>
      <t>Zamawiający złoży zamówienie dotyczące objętości w zależności od zapotrzebowania.</t>
    </r>
  </si>
  <si>
    <r>
      <t xml:space="preserve">Układ  oddechowy jednorazowy, dwuświatłowy  o średnicy 22mm i długości 180cm do aparatów do znieczulenia  z rurą rozciągliwą (od 83cm do 300 cm) z workiem do wentylacji ręcznej o </t>
    </r>
    <r>
      <rPr>
        <b/>
        <sz val="10"/>
        <rFont val="Times New Roman"/>
        <family val="1"/>
        <charset val="238"/>
      </rPr>
      <t>objętości 1,0 litr</t>
    </r>
    <r>
      <rPr>
        <sz val="10"/>
        <rFont val="Times New Roman"/>
        <family val="1"/>
        <charset val="238"/>
      </rPr>
      <t xml:space="preserve">, bezlateksowe. Wydajność ogrzania powietrza wdychanego 4,1 </t>
    </r>
    <r>
      <rPr>
        <vertAlign val="superscript"/>
        <sz val="10"/>
        <rFont val="Times New Roman"/>
        <family val="1"/>
        <charset val="238"/>
      </rPr>
      <t xml:space="preserve">0 </t>
    </r>
    <r>
      <rPr>
        <sz val="10"/>
        <rFont val="Times New Roman"/>
        <family val="1"/>
        <charset val="238"/>
      </rPr>
      <t>C przy przepływie 10 litrów/min, opór wdechowy 0,16 cm H</t>
    </r>
    <r>
      <rPr>
        <vertAlign val="subscript"/>
        <sz val="10"/>
        <rFont val="Times New Roman"/>
        <family val="1"/>
        <charset val="238"/>
      </rPr>
      <t xml:space="preserve">2 </t>
    </r>
    <r>
      <rPr>
        <sz val="10"/>
        <rFont val="Times New Roman"/>
        <family val="1"/>
        <charset val="238"/>
      </rPr>
      <t>O i wydechowy 0,17 H</t>
    </r>
    <r>
      <rPr>
        <vertAlign val="subscript"/>
        <sz val="10"/>
        <rFont val="Times New Roman"/>
        <family val="1"/>
        <charset val="238"/>
      </rPr>
      <t xml:space="preserve">2 </t>
    </r>
    <r>
      <rPr>
        <sz val="10"/>
        <rFont val="Times New Roman"/>
        <family val="1"/>
        <charset val="238"/>
      </rPr>
      <t>O przy przepływie 10 litrów/min. Minimalny czas użytkowania: 48 godzin  (dwie doby). Zamawiający złoży zamówienie dotyczące objętości w zależności od zapotrzebowania.</t>
    </r>
  </si>
  <si>
    <t xml:space="preserve">Pakiet 69- Dostawa  filtrów oddechowych typu „sztuczny nos” </t>
  </si>
  <si>
    <t xml:space="preserve">Filtry oddechowe typu „sztuczny nos” z wymiennikiem ciepła i wilgoci posiadającym samodomykający się port do odsysania wydzieliny pomiędzy dwoma membranami wymiennika; jednorazowy trachvent efektywny filtr bakteryjny służący do nawilżania, podgrzewania i filtrowania powietrza do oddychania dla osób po tracheotomii podłączenie do wszystkich rurek tracheotomijnych przy pomocy standardowego złącza 15mm złącze 5 mm do dodatkowego doprowadzenia tlenu zalecana objętość oddechowa 50 – 1000ml; wymiennik ciepła i wilgoci ma posiadać uniwersalny schodkowy port do tlenu a ze względu na specyfikę małego pacjenta, ma charakteryzować się  dużą skutecznością nawilżania na poziomie 29,2 mgH2o przy VT 500ml i niską waga na poziomie max. 6,3 g , zawór upustowy w obudowie, obudowa plastikowa jednorazowy, pakowany pojedynczo, sterylny
</t>
  </si>
  <si>
    <t xml:space="preserve">Pakiet 70- Dostawa cewników dożylnych, permanentnych, silikonowych </t>
  </si>
  <si>
    <t>Silikonowy cewnik typu Broviac 5,0F  długość 75cm z zestawem wprowadzającym, tunelizator wraz z rozszerzadłem</t>
  </si>
  <si>
    <t>Silikonowy cewnik typu Broviac 6,6F  długość od  50cm do 90cm z zestawem wprowadzającym, tunelizator wraz z rozszerzadłem</t>
  </si>
  <si>
    <t>Zestaw do długotrwałej kaniulacji sylikonowy typu PORT o średnicy 4,0 F</t>
  </si>
  <si>
    <t>Zestaw do długotrwałej kaniulacji sylikonowy typu PORT o średnicy 5,0 F</t>
  </si>
  <si>
    <t>Zestaw do długotrwałej kaniulacji sylikonowy typu PORT o średnicy 6,0 F; 6,6 F</t>
  </si>
  <si>
    <t>Zestaw do długotrwałej kaniulacji sylikonowy typu PORT o średnicy 7,0 F; 8,0 F</t>
  </si>
  <si>
    <t>Zestaw naprawczy odpowiedni do uszkodzonego cewnika typu Broviac</t>
  </si>
  <si>
    <t>Zamawiający złoży zamówienie dotyczące rozmiaru w zależności od zapotrzebowania.</t>
  </si>
  <si>
    <t xml:space="preserve">Pakiet 71- Dostawa cewników dożylnych, permanentnych, silikonowych, jednokanałowych i dwukanałowych </t>
  </si>
  <si>
    <t>Jednokanałowy cewnik sylikonowy typu COOK TPN 3,0F ; 4,0 F długość 65 cm z zestawem wprowadzającym. Dwukanałowy cewnik sylikonowy Typu COOK - 5,0 F</t>
  </si>
  <si>
    <t>Pakiet 72 - Dostawa łączników do linii dożylnych typu T  -  na potrzeby OITiA</t>
  </si>
  <si>
    <t>Łączniki do linii dożylnych typu T – conectors z kołnierzem  obrotowym, pojedyncze, produkt plastikowy, wykonany z przeźroczystego tworzywa, bez lateksu, pakowany pojedynczo, jałowy, z jednego końca wejście typu Luer typu „męskie” obrotowe celem połączenia do kaniuli dożylnej, a końcówka po stronie przeciwnej zakończona  membraną do wielokrotnego przekłuwania, dodatkowo jeden boczny przewód z końcówką typu „żeńskiego” Luer celem podłączenia infuzji, długość przewodu 7-18cm, pojemność przewodu nie większa niż 0,3ml.</t>
  </si>
  <si>
    <t>Łączniki do linii dożylnych typu T – conectors z kołnierzem  obrotowym, pojedyncze, produkt plastikowy, wykonany z przeźroczystego tworzywa, bez lateksu, pakowany pojedynczo, jałowy, z jednego końca wejście typu Luer typu „męskie” obrotowe celem połączenia do kaniuli dożylnej, a końcówka po stronie przeciwnej zakończona  membraną do wielokrotnego przekłuwania, dodatkowe dwa boczne przewody z końcówką typu „żeńskiego” Luer celem podłączenia infuzji, długość przewodu 7-13 cm pojemność przewodu nie większa niż 0,4ml</t>
  </si>
  <si>
    <t>Pakiet 73- Dostawa rurek intubacyjnych z mankietem - na potrzeby bloków operacyjnych</t>
  </si>
  <si>
    <t>Rurki intubacyjne z mankietem uszczelniającym, wykonane z PCV lub z poliuretanu, z tzw. „okiem Murphy ego”, z oznaczeniem cyfrowym głębokości co 1 cm (z oznaczeniem cyframi arabskimi) i trzema oznaczeniami rozmiaru na korpusie i dodatkowym oznaczeniem rozmiaru na łączniku do respiratora. Rurki z mozliwoscia swobodnego rozłączania łącznika. Wolne od lateksu. Rurka ma posiadać  znacznik  głębokości intubacji nad mankietem w postaci jednego grubego ringu wokół całego obwodu rurki, zapewniającego wizualną kontrole przy pozycjonowaniu rurki. Rozmiary: 3,0; 3,5; 4,0; 4,5; 5,0; 5,5; 6,0; 6,5; 7,0; 7,5; 8,0 mm. Zamawiający złoży zamówienie dotyczące rozmiaru w zależności od zapotrzebowania.</t>
  </si>
  <si>
    <t xml:space="preserve">Pakiet 74- Dostawa  filtrów oddechowych dla wszystkich grup wiekowych dzieci </t>
  </si>
  <si>
    <r>
      <t xml:space="preserve">Filtr oddechowych elektrostatyczny dla dzieci o masie ciała od 3 do 8 kg (VT 30-100ml). Kształt okrągły, elektrostatyczny, jałowy, antybakteryjny, antywirusowy, skuteczność filtracji dla wirusów </t>
    </r>
    <r>
      <rPr>
        <sz val="8"/>
        <rFont val="Arial"/>
        <family val="2"/>
        <charset val="238"/>
      </rPr>
      <t>≥</t>
    </r>
    <r>
      <rPr>
        <sz val="8"/>
        <rFont val="Arial CE"/>
        <family val="2"/>
        <charset val="238"/>
      </rPr>
      <t xml:space="preserve">99,99%; bakterii </t>
    </r>
    <r>
      <rPr>
        <sz val="8"/>
        <rFont val="Arial"/>
        <family val="2"/>
        <charset val="238"/>
      </rPr>
      <t>≥</t>
    </r>
    <r>
      <rPr>
        <sz val="8"/>
        <rFont val="Arial CE"/>
        <family val="2"/>
        <charset val="238"/>
      </rPr>
      <t xml:space="preserve"> 99,999%, względem NaCl 94,409%; waga filtra do 8g</t>
    </r>
  </si>
  <si>
    <r>
      <t xml:space="preserve">Filtr oddechowych elektrostatyczny z wymiennikiem ciepła i wilgoci dla dzieci o masie od 8 do 15kg (VT 75-300ml), kształt okrągły, jałowy, skuteczność filtracji dla wirusów </t>
    </r>
    <r>
      <rPr>
        <sz val="8"/>
        <rFont val="Arial"/>
        <family val="2"/>
        <charset val="238"/>
      </rPr>
      <t>≥</t>
    </r>
    <r>
      <rPr>
        <sz val="8"/>
        <rFont val="Arial CE"/>
        <family val="2"/>
        <charset val="238"/>
      </rPr>
      <t xml:space="preserve">99,99%, bakterii </t>
    </r>
    <r>
      <rPr>
        <sz val="8"/>
        <rFont val="Arial"/>
        <family val="2"/>
        <charset val="238"/>
      </rPr>
      <t>≥</t>
    </r>
    <r>
      <rPr>
        <sz val="8"/>
        <rFont val="Arial CE"/>
        <family val="2"/>
        <charset val="238"/>
      </rPr>
      <t xml:space="preserve">99,999%, względem NaCl 96,263%, poziom nawilżania minimum 31 mg/l przy VT 500ml, waga filtra do 22 g </t>
    </r>
  </si>
  <si>
    <r>
      <t xml:space="preserve">Filtr oddechowy elektrostatyczny dla dzieci o masie powyżej 15kg do 70 kg (VT 150-1200ml), kształt okrągły, jałowy, skuteczność filtracji dla wirusów </t>
    </r>
    <r>
      <rPr>
        <sz val="8"/>
        <rFont val="Arial"/>
        <family val="2"/>
        <charset val="238"/>
      </rPr>
      <t>≥</t>
    </r>
    <r>
      <rPr>
        <sz val="8"/>
        <rFont val="Arial CE"/>
        <family val="2"/>
        <charset val="238"/>
      </rPr>
      <t xml:space="preserve"> 99,99%; bakterii </t>
    </r>
    <r>
      <rPr>
        <sz val="8"/>
        <rFont val="Arial"/>
        <family val="2"/>
        <charset val="238"/>
      </rPr>
      <t>≥</t>
    </r>
    <r>
      <rPr>
        <sz val="8"/>
        <rFont val="Arial CE"/>
        <family val="2"/>
        <charset val="238"/>
      </rPr>
      <t>99,9999%; względem NaCl 97,100%,poziom nawillżania minimum 9 mg/l przy VT 500, waga filtra do 20 g. antybakteryjny, antywirusowy, skuteczność filtracji dla wirusów i bakterii 99,9%, waga filtra 24g.</t>
    </r>
  </si>
  <si>
    <r>
      <t xml:space="preserve">Filtr oddechowy elektrostatyczny z wymiennikiem ciepła i wigoci dla dzieci o masie odj 15kg do 70 kg (VT 150-1200ml),  kształt okrągły, jałowy, skuteczność filtracji dla wirusów </t>
    </r>
    <r>
      <rPr>
        <sz val="8"/>
        <rFont val="Arial"/>
        <family val="2"/>
        <charset val="238"/>
      </rPr>
      <t>≥</t>
    </r>
    <r>
      <rPr>
        <sz val="8"/>
        <rFont val="Arial CE"/>
        <family val="2"/>
        <charset val="238"/>
      </rPr>
      <t>99,999%; bakterii 99,9998%; względem NaCl 97,416%,poziom nawilżania minimum 33mg/l przy VT500, waga filtra do 28g.</t>
    </r>
  </si>
  <si>
    <t>Pakiet 75- Dostawa  rurek intubacyjnych bez mankietu - na potrzeby bloków operacyjnych</t>
  </si>
  <si>
    <t>Rurki intubacyjne bez mankietu uszczelniającego wykonane z PCV lub poliuretanu z dodatkowym obniżeniem twardości, z tzw. okiem Murphy´ego, z dwoma oznaczeniami rozmiaru na korpusie rurki i dodatkowym oznaczeniem rozmiaru na łączniku, z wyraźnym oznaczeniem głębokości co 1 cm w tym cyfrowym oznaczeniem co 2 cm. Rurki z mozliwoscia swobodnego rozłączania łącznika. Wolne od lateksu. Wymiary: 2,0; 2,5; 3,0; 3,5; 4,0mm. Zamawiający złoży zamówienie dotyczące rozmiaru w zależności od zapotrzebowania.</t>
  </si>
  <si>
    <r>
      <t>Rurki intubacyjne bez mankietu uszczelniającego wykonane z PCV lub poliuretanu z dodatkowym obniżeniem twardości, z tzw. okiem Murphy´ego,</t>
    </r>
    <r>
      <rPr>
        <sz val="8"/>
        <rFont val="Times New Roman"/>
        <family val="1"/>
        <charset val="238"/>
      </rPr>
      <t xml:space="preserve"> z dwoma oznaczeniami rozmiaru na korpusie rurki i dodatkowym oznaczeniem rozmiaru na łączniku, z wyraźnym oznaczeniem głębokości co 1 cm w tym cyfrowym oznaczeniem co 2 cm.  Rurki z mozliwoscia swobodnego rozłączania łącznika. Wolne od lateksu. Wymiary: 4,5; 5,0; 5,5; 6,0; 6,5; 7,0; 7,5; 8,0; 8,5 mm. Zamawiający złoży zamówienie dotyczące rozmiaru w zależności od zapotrzebowania.</t>
    </r>
  </si>
  <si>
    <t>Pakiet 76- Dostawa rurek intubacyjnych zbrojonych z mankietem - na potrzeby bloków operacyjnych</t>
  </si>
  <si>
    <t>Rurki intubacyjne zbrojone z mankietem uszczelniającym niskociśnieniowym; Rozmiary:3,0; 3,5;3,5; 4,0; 4,5; 5,0; 5,5mm. Zamawiający złoży zamówienie dotyczące rozmiaru w zależności od zapotrzebowania. W trakcie intubacji rurka zbrojona ma posiadać gruby min. 1 cm dookoła całego obwodu rurki pierścień  nad mankietem uszczelniającym</t>
  </si>
  <si>
    <t>Rurki intubacyjne zbrojone z niskociśnieniowym mankietem i z prowadnicą dla dzieci i młodzieży. Rurki wolne od lateksu. Rurki intubacyjne ze  znacznikiem głębokości intubacji w postaci jednego grubego ringu wokół całego obwodu rurki. Rozmiary: 6,0; 6,5; 7,0; 7,5; 8,0 CH. Zamawiający złoży zamówienie dotyczące rozmiaru w zależności od zapotrzebowania.</t>
  </si>
  <si>
    <t>Pakiet 77- Dostawa  łączników do dróg dożylnych z powłoką ochronną</t>
  </si>
  <si>
    <t>V – link - 2 łączniki z powłoką ochronną Vital Shield z zestawem do przedłużenia cewnika typu Y, 15,2 cm z zaciskiem na każdej linii przedłużenia, aktywowane końcówką typu Luer, z podwójnym mechanizmem  uszczelniającym z sylikonową zastawką z płaską końcówką umożliwiającą dezynfekcją. Nie zawierające  lateksu. Przepłym 100 ml/min. Możliwość stosowania przez 7 dni lub 100 aktywacji. Łącznik umożliwia przetaczania lipidów  oraz preparatów krwi. Kompatybilny ze zastawką Luer, Luer – lock. Nie zawiera DEHP.</t>
  </si>
  <si>
    <t>V-link – bezigłowy łącznik typu V-link ze srebrem stosowany w miejscach dostępu dożylnego z zestawem do przedłużania cewnika długości 21cm,  z zaciskiem na przedłużeniu, aktywowany końcówką typu Luer, z podwójnym mechanizmem uszczelniającym, z silikonową zastawką z płaską końcówką umożliwiającą dezynfekcję, nie zawierający lateksu naturalnego, Przepływ 100ml/min. Możliwość stosowania przez 7 dni  lub 100 aktywacji. Łącznik umożliwiający przetaczanie lipidów oraz krwi. Kompatybilny ze strzykawką Luer i Luer-Lock oraz każdym przyrządem do przetoczeń. Nie zawierającym DEHP</t>
  </si>
  <si>
    <t xml:space="preserve">Pakiet 78- Dostawa zestawów oddechowych do wspomagania oddechu do aparatów Infant Flow </t>
  </si>
  <si>
    <t>Jednorazowe układy oddechowe  neonatologiczne o średnicy wew. rur 10 mm z generatorem czterodyszowym,  z podgrzewanym ramieniem wdechowym przystosowanym do nawilżacza FP 850 i generatorem ciśnienia IF kompletne z  noskami. Każdy układ oddechowy zawiera 3 noski.</t>
  </si>
  <si>
    <t xml:space="preserve">Komora nawilżacza Ficher Paykel z automatycznym napełnianiem </t>
  </si>
  <si>
    <t>Brzuszne czujniki oddechu</t>
  </si>
  <si>
    <t>Filtry tłumiące szum</t>
  </si>
  <si>
    <t>Smoczki do uszczelniania ust z możliwością indywidualnego kształtowania w zależności od rozmiaru buzi dziecka</t>
  </si>
  <si>
    <t>Pakiet 79- Dostawa rurek intubacyjnych bez mankietu</t>
  </si>
  <si>
    <t>Rurki intubacyjne do intubacji wcześniaków, noworodków i niemowląt bez mankietu uszczelniającego, z wyraźnymi znacznikami głębokości co 1 cm oraz znacznikiem RTG Blue Line® na całej długości, z cienkościennym łącznikiem 15 mm, posiadające oznaczenia rozmiaru rurki oraz nazwę producenta zarówno na rurce jak i łączniku. Rozmiary: 2,0; 2,5; 3,0; 3,5; 4,0; 4,5.</t>
  </si>
  <si>
    <t>Pakiet 80- Dostawa kaniul dożylnych centralnych</t>
  </si>
  <si>
    <t>Kaniule centralne do zakładania metodą Seldingera o wymiarze 22 G (średnica zewn. 0,7mm) o długości 8 cm, ze znacznikiem głębokości, z igłą wprowadzającą o wymiarze 21 G z prowadnicą, jednoświatłowe</t>
  </si>
  <si>
    <t>Kaniule centralne do zakładania metodą Seldingera o wymiarze 22 G (średnica zewn. 0,7mm) o długości 15 cm, z igłą wprowadzającą o wymiarze 21 G z prowadnicą, ze znacznikiem głębokości, jednoświatłowe</t>
  </si>
  <si>
    <t>Kaniule centralne do zakładania metodą Seldingera o wymiarze 20 G (średnica zewn. 0,9mm)  i  długości 12 cm, jednoświatłowe z prowadnicą typu J i igłą 20 G</t>
  </si>
  <si>
    <t>Kaniule centralne do zakładania metodą Seldingera o wymiarze 18 G (średnica zewn. 1,2mm)  i  długości 15 cm, jednoświatłowe, ze znacznikiem głębokości, z  prowadnicą typu J, rozszerzadłem, strzykawką i igłą 19G</t>
  </si>
  <si>
    <t>Kaniule centralne do zakładania metodą Seldingera o wymiarze 17 G (średnica zewn. 1,5mm)  i  długości 20 cm, jednoświatłowe, ze znacznikiem głębokości, z prowadnicą typu J, rozszerzadłem, strzykawką i igłą wprowadzającą o wymiarze 19G</t>
  </si>
  <si>
    <t>Kaniule centralne dwuświatłowe do zakładania metodą Seldingera o średnicy 3F (20G) ze znacznikiem głębokości, o długości 8 cm z prowadnikiem, rozszerzadłami, skalpelem, strzykawką i igłą wprowadzającą 19G</t>
  </si>
  <si>
    <t>Kaniule centralne dwuświatłowe do zakładania metodą Seldingera o średnicy 3.0F  ze znacznikiem głębokości, o długości 15 cm z prowadnikiem typu J ze znacznikiem głębokości, rozszerzadłami, skalpelem, strzykawką i igłą wprowadzającą 19G</t>
  </si>
  <si>
    <t xml:space="preserve">Kaniule dwuświatłowe do zakładania metodą Seldingera o średnicy 4,5F (średnica zewn. 1,5 mm) o długości 12.5cm, z prowadnikiem typu J ze znacznikiem głębokości, rozszerzadłami, skalpelem, strzykawką i igłą wprowadzającą 21G, </t>
  </si>
  <si>
    <t>Kaniule dwuświatłowe do zakładania metodą Seldingera o średnicy 5,5F (średnica zewn. 1,8 mm) o długości 12,5 cm, z prowadnikiem typu J ze znacznikiem głębokości, rozszerzadłami, skalpelem, strzykawką i igłą wprowadzającą 21G</t>
  </si>
  <si>
    <t>Kaniule dwuświatłowe do zakładania metodą Seldingera o średnicy 5,5F (średnica zewn. 1,8 mm) o długości 30 cm, z prowadnikiem typu J ze znacznikiem głębokości, rozszerzadłami, skalpelem, strzykawką i igłą wprowadzającą 21G</t>
  </si>
  <si>
    <t>Pakiet 81- Dostawa igieł do nakłuć lędźwiowych oraz igły do permanentnej drogi centralnej typu PORT</t>
  </si>
  <si>
    <t>Igła do nakłuć lędźwiowych – SPINOCAN  z mandrynem do podawania dokanałowo leku. We wnętrzu igły dodatkowy specjalny pryzmat sygnalizujący pojawienie się płynu zmianą barwą oraz uchwyt w eliptycznym kształcie z czterema okienkami do obserwacji płynu i strzałką pokazującą ułożenie szlifu igły. Rozmiar: 22G x 75mm; 22G x 40mm</t>
  </si>
  <si>
    <t>Igła do drogi centralnej typu SURECAN (droga typu Port) pobieranie krwi przez nakłucie  membrany. Rozmiary: 20G x 35mm; 20G x 15mm</t>
  </si>
  <si>
    <t>Pakiet 82- Dostawa filtrów oddechowych do respiratorów</t>
  </si>
  <si>
    <t>Pakiet 83- Dostawa jednorazowych układów oddechowych do respiratorów  - na potrzeb Oddziału Intensywnej Terapii i Anestezjologii</t>
  </si>
  <si>
    <t>Jednorazowe przewody respiratorowe – układy oddechowe z ogrzewaniem wewnętrznym części wdechowej i komorą jednorazową do nawilżania z automatycznym napełnianiem wodą, z pułapką wodną w części wydechowej, pasujące do stosowania nawilżaczy cieplnych typu Fischer &amp; Paykel noworodkowe o średnicy 10mm, do respiratorów Servo, Avea, Bear, Sechrist. Komora nawilżacza  posiadająca  dwa pływaki zabezpieczające przed przedostaniem wody do układu oddechowego oraz dren do wody o dł. nie większej niż 1,2m; oznakowana datą ważności i numerem serii na opakowaniu</t>
  </si>
  <si>
    <t xml:space="preserve">Pakiet 84- Dostawa  igieł zewnątrzoponowych z dostępu krzyżowego </t>
  </si>
  <si>
    <t>Epican Paed Caudal 20 G (0,9 x 50 mm). Igły do nakłuć zewnątrzoponowych z dostępu krzyżowego ze szlifem 32 0 , igła z mandrynem, przezroczysty uchwyt. Znaczniki długości co 5 mm. (opakowanie 25 szt)</t>
  </si>
  <si>
    <t>Epican Paed Caudal 25 G (0,5 x 50 mm). Igły do nakłuć zewnątrzoponowych z dostępu krzyżowego ze szlifem 32 0 , igła z mandrynem, przezroczysty uchwyt. Znaczniki długości co 5 mm.(opakowanie 25 szt)</t>
  </si>
  <si>
    <t>Epican Paed Caudal 22G  Ø0,73 mm. Igły do nakłuć zewnątrzoponowych z dostępu krzyżowego ze szlifem 32 0 , igła z mandrynem, przezroczysty uchwyt. Znaczniki długości co 5 mm.(opakowanie 25 szt)</t>
  </si>
  <si>
    <t>Zestawy do ciągłego znieczulenia zewnątrzoponowego z igłą Tuohy nr 19G</t>
  </si>
  <si>
    <t>Zestawy do ciągłego znieczulenia zewnątrzoponowego z igłą Tuohy nr 18G</t>
  </si>
  <si>
    <t xml:space="preserve">Pakiet 85 - Dostawa igieł do znieczuleń rdzeniowych </t>
  </si>
  <si>
    <t xml:space="preserve">Pakiet 86 -Dostawa zestawów jednorazowych kompletnych linii tętniczych do monitorowania ciśnienia tętniczego </t>
  </si>
  <si>
    <t xml:space="preserve">Pakiet 87 - Dostawa cewników dożylnych permanentnych, silikonowych </t>
  </si>
  <si>
    <t>Silikonowy cewnik typu Broviac 3,0Fr z zestawem wprowadzającym, tunelizator wraz z koszulką naczyniową, rozrywalną o długości 6cm</t>
  </si>
  <si>
    <t>Silikonowy cewnik typu Broviac 4,0Fr z zestawem wprowadzającym, tunelizator wraz z koszulką naczyniową, rozrywalną o długości 8cm</t>
  </si>
  <si>
    <r>
      <t>Jednorazowe kompletne  sterylne linie tętnicze do monitorowania ciśnienia tętniczego krwi metodą bezpośrednią (krwawą) pasujące do kardiomonitora Philips Intellivue MP50 i MP70,</t>
    </r>
    <r>
      <rPr>
        <sz val="9"/>
        <rFont val="Times New Roman"/>
        <family val="1"/>
        <charset val="238"/>
      </rPr>
      <t xml:space="preserve"> kompatybilne z przewodem  SN 020033 składające się ze sztywnych przezroczystych drenów o minimalnej objętości</t>
    </r>
  </si>
  <si>
    <r>
      <t xml:space="preserve">Igła Atraucan  26G x 3 </t>
    </r>
    <r>
      <rPr>
        <vertAlign val="superscript"/>
        <sz val="9"/>
        <rFont val="Times New Roman"/>
        <family val="1"/>
        <charset val="238"/>
      </rPr>
      <t xml:space="preserve">1 </t>
    </r>
    <r>
      <rPr>
        <sz val="9"/>
        <rFont val="Times New Roman"/>
        <family val="1"/>
        <charset val="238"/>
      </rPr>
      <t>/</t>
    </r>
    <r>
      <rPr>
        <vertAlign val="superscript"/>
        <sz val="9"/>
        <rFont val="Times New Roman"/>
        <family val="1"/>
        <charset val="238"/>
      </rPr>
      <t xml:space="preserve"> </t>
    </r>
    <r>
      <rPr>
        <vertAlign val="subscript"/>
        <sz val="9"/>
        <rFont val="Times New Roman"/>
        <family val="1"/>
        <charset val="238"/>
      </rPr>
      <t xml:space="preserve">2  </t>
    </r>
    <r>
      <rPr>
        <sz val="9"/>
        <rFont val="Times New Roman"/>
        <family val="1"/>
        <charset val="238"/>
      </rPr>
      <t>´´ Ø 0,47 x 88mm. Pakowana z prowadnicą, rozmiar prowadnicy 22G, długość prowadnicy 35 mm. Opakowanie 25 szt.</t>
    </r>
  </si>
  <si>
    <r>
      <t xml:space="preserve">Filtry oddechowe do respiratorów, objętość filtra poniżej 40ml skuteczność filtracji bakterii i wirusów powyżej 99,999%, masa filtra poniżej 30g, wymiary przyłącza 15/22mm, opór przy przepływie 30l/min nie większy niż 1,5cm H </t>
    </r>
    <r>
      <rPr>
        <vertAlign val="subscript"/>
        <sz val="9"/>
        <color indexed="8"/>
        <rFont val="Times New Roman"/>
        <family val="1"/>
        <charset val="238"/>
      </rPr>
      <t>2</t>
    </r>
    <r>
      <rPr>
        <sz val="9"/>
        <color indexed="8"/>
        <rFont val="Times New Roman"/>
        <family val="1"/>
        <charset val="238"/>
      </rPr>
      <t>O</t>
    </r>
  </si>
  <si>
    <t>Pakiet 88- Dostawa zamkniętych systemów do pomiaru ośrodkowego ciśnienia żylnego (OCŻ)</t>
  </si>
  <si>
    <r>
      <t>Zamknięty system do pomiaru ośrodkowego ciśnienia żylnego OCŻ ze skalą pomiarową w cm H</t>
    </r>
    <r>
      <rPr>
        <vertAlign val="subscript"/>
        <sz val="9"/>
        <rFont val="Times New Roman"/>
        <family val="1"/>
        <charset val="238"/>
      </rPr>
      <t>2</t>
    </r>
    <r>
      <rPr>
        <sz val="9"/>
        <rFont val="Times New Roman"/>
        <family val="1"/>
        <charset val="238"/>
      </rPr>
      <t>O, aparatem infuzyjnym z biuretą z filtrem, igłą biorczą i rolkowym regulatorem przepływu, kranikiem trójdrożnym, łącznikiem typu Y z portem igłowym do dodatkowych iniekcji, przezroczystymi drenami wykonanymi z PCV z możliwością obserwacji przepływu, elastycznymi, odpornymi na załamania z łącznikami typu Luer - Lock</t>
    </r>
  </si>
  <si>
    <t xml:space="preserve">Pakiet 89- Dostawa cewników do kaniulacji naczyń centralnych z dostępu przez żyłę obwodowa dla wcześniaków (PICC) </t>
  </si>
  <si>
    <t>Cewniki do kaniulacji  naczyń centralnych u wcześniaków przez nakłucie żyły obwodowej,  (PICC) rozmiar - cewnik 28Fr, długość cewnika: 8 cm, 15 cm, 20 cm. Igła wprowadzająca 0,7 rozrywalna.</t>
  </si>
  <si>
    <t>Pakiet 90- Dostawa cewników do kaniulacji naczyń centralnych przez nakłucie żyły obwodowej (PICC) dla OIT</t>
  </si>
  <si>
    <t>Cewniki do kaniulacji  naczyń centralnych przez naczynie żyły obwodowej 28G; długość cewnika 15 cm z kaniula wprowadzającą</t>
  </si>
  <si>
    <t>Cewniki do kaniulacji  naczyń centralnych przez naczynie żyły obwodowej 28G; długość cewnika 20 cm z kaniula wprowadzającą</t>
  </si>
  <si>
    <t>Cewniki do kaniulacji  naczyń centralnych przez naczynie żyły obwodowej 28G; długość cewnika 25-30 cm z kaniulą wprowadzającą</t>
  </si>
  <si>
    <t>Pakiet 91- Dostawa masek twarzowych wielorazowych do natleniania i wziewnej anestezji</t>
  </si>
  <si>
    <t>Wielorazowe maski twarzowe sylikonowe bezlateksowe, przeźroczyste,  okrągłe bez mankietu uszczelniającego typu AMBU. Możliwość sterylizacji plazmowej i parowej. Rozmiary: 0; 1,0; 2,0; Zamawiający złoży zamówienie dotyczące rozmiaru w zależności od zapotrzebowania.</t>
  </si>
  <si>
    <t>Wielorazowe maski twarzowe sylikonowe bezlateksowe, przeźroczyste,  trójkątne bez mankietu uszczelniającego typu AMBU. Możliwość sterylizacji plazmowej i parowej. Rozmiary: 3,0; 4,0; 5,0. Zamawiający złoży zamówienie dotyczące rozmiaru w zależności od zapotrzebowania.</t>
  </si>
  <si>
    <r>
      <t>Wielorazowe maski twarzowe sylikonowe bezlateksowe, przeźroczyste, z wewnętrznym plastikowym  z mankietem uszczelniającym. Możliwość sterylizacji plazmowej. Rozmiary: 2,0; 3,0; 4,0; 5,0.</t>
    </r>
    <r>
      <rPr>
        <sz val="10.5"/>
        <rFont val="Times New Roman"/>
        <family val="1"/>
        <charset val="238"/>
      </rPr>
      <t xml:space="preserve"> Zamawiający złoży zamówienie dotyczące rozmiaru w zależności od zapotrzebowania.</t>
    </r>
  </si>
  <si>
    <t>Pakiet 92- Dostawa  żelu do usg - na potrzeby bloku anestezjologicznego</t>
  </si>
  <si>
    <t>Sterylny zestaw osłony na głowicę USG wraz z żelem. Osłona na głowicę USG w rozmiarze 13x122cm. Żel sterylny do USG. Dwa rodzaje dwupunktowych mocowań do głowicy. Nie zawierające lateksu gumki mocujące osłonę na głowicy USG 92x) i sterylne samoprzylepne taśmy mocujące osłonę głowicy USG (2x). Sterylna serweta 40x40cm.</t>
  </si>
  <si>
    <t>Pakiet 93- Dostawa automatycznych wkłuć doszpikowych</t>
  </si>
  <si>
    <t>automatyczne wkłucie doszpikowe dla dorosłych i dzieci powyżej 12 roku życia; jałowe</t>
  </si>
  <si>
    <t>automatyczne wkłucie doszpikowe pediatryczne dla dzieci  w  wieku 3-12 lat;jałowe</t>
  </si>
  <si>
    <t>Pakiet 94- Dostawa sprzętu medycznego</t>
  </si>
  <si>
    <t>Worek resuscytacyjny, silikonowy, jednopowłokowy dla dorosłych z kodem kreskowym i numerem seryjnym, o pojemność 2000 ml z silikonowym uchwytem na dłoń, z zastawką ograniczającą ciśnienie do 40mmH20. Zastawka wlotowa zawierająca zastawkę rezerwuaru. Korpus worka umożliwia jego złożenie do mniejszych rozmiarów. Złącze pacjenta 15/22mm. Złącze dolotowe do przewodu tlenowego, złącze do bezpośredniego połączenia rezerwuaru. Możliwość podłączenia zastawki PEEP prostym łącznikiem. Całkowicie rozbieralny, zestaw elementów dostępny jako części zamienne. Załączona lista części zamiennych. Możliwość do 100 krotnej sterylizacji w autoklawie w temperaturze 134 C. Pakowany pojedynczo z dodatkowym zabezpieczeniem.</t>
  </si>
  <si>
    <t>Worek resuscytacyjny, silikonowy, jednopowłokowy dla dzieci z kodem kreskowym i numerem seryjnym, o pojemność 500 ml, z zastawką ograniczającą ciśnienie do 40mmH20. Zastawka wlotowa zawierająca zastawkę rezerwuaru. Korpus worka umożliwia jego złożenie do mniejszych rozmiarów. Złącze pacjenta 15/22mm. Złącze dolotowe do przewodu tlenowego, złącze do bezpośredniego połączenia rezerwuaru. Możliwość podłączenia zastawki PEEP prostym łącznikiem. Całkowicie rozbieralny, zestaw elementów dostępny jako części zamienne. Załączona lista części zamiennych. Możliwość do 100 krotnej sterylizacji w autoklawie w temperaturze 134 C. Pakowany pojedynczo z dodatkowym zabezpieczeniem. Worki samorozprężalna silikonowy 500 ml, dla dzieci z zastawką ograniczającą ciśnienie do 20 cm H2O.</t>
  </si>
  <si>
    <t>Worek resuscytacyjny, silikonowy, jednopowłokowy dla noworodków z kodem kreskowym i numerem seryjnym, o pojemność 250 ml, z zastawką ograniczającą ciśnienie do 40mmH20. Zastawka wlotowa zawierająca zastawkę rezerwuaru. Korpus worka umożliwia jego złożenie do mniejszych rozmiarów. Złącze pacjenta 15/22mm. Złącze dolotowe do przewodu tlenowego, złącze do bezpośredniego połączenia rezerwuaru. Możliwość podłączenia zastawki PEEP prosty łącznikiem. Całkowicie rozbieralny, zestaw elementów dostępny jako części zamienne. Załączona lista części zamiennych. Możliwość do 100 krotnej sterylizacji w autoklawie w temperaturze 134 C. Pakowany pojedynczo z dodatkowym zabezpieczeniem. Worek samorozprezalny silikonowy 250ml dla noworodków z manometrem kontroli cisnienia z zastawka bezpieczenstwa.</t>
  </si>
  <si>
    <t>Worek rezerwy tlenowej, silikonowy 500 ml, mankietem 22mm autoklawowalny.</t>
  </si>
  <si>
    <t>Worek rezerwy tlenowej, silikonowy 1000ml, z mankietem 22mm autoklawowalny.</t>
  </si>
  <si>
    <t>Worek rezerwy tlenowej, silikonowy 1500ml, z mankietem 22mm autoklawowalny.</t>
  </si>
  <si>
    <t>Worek rezerwy tlenowej, silikonowy 2300ml, z mankietem 22mm autoklawowalny.</t>
  </si>
  <si>
    <t>Mankiet do infuzji ciśnieniowej, do szybkich wlewów i irygacji. wielorazowy, rozmiar z gruszką, kranikiem i kodowanym  z gruszką i  z gruszką i manometrem antyshockowym. Kolorowy wskaźnik ciśnienia, manometrem  zabezpieczony ciśnieniowo. Całkowicie transparentny zapewnia pełną widoczność pojemnika z płynem 360° widoczności. Wyposażonyw Rzep dookoła korpusu z zawieszką.
stałe ciśnienie niezależnie od zawartości pojemnika z płynem Precyzyjny zakres ciśnienia 0-300 mmHg. Ręczny inflator (gruszka) Trójdrożny Kranik do kontroli przepływu do szybkiej deflacji. Wielorazowy, łatwy do czyszczenia (materiał: PU). Nie zawiera lateksu. Możliwość zawieszania na stojaku jezdnym. Budowa mankietu umożliwia jego rozchylenie w celu zawieszenia worka. Worek do płynu zawieszany wewnątrz mankietu.</t>
  </si>
  <si>
    <t>Sztylet, prowadnica do rurek intubacyjnych, rozm. mały, dł. 34 cm, dla rurek 2.5 - 3.5 mm, rozm. średni, dł. 38 cm, dla rurek 4.0 - 4.5 mm, rozm. duży, dł. 45 cm, dla rurek 5.0 - 6.5 mm, rozm. duży, dł. 45 cm, dla rurek 7.0 - 11.0 mm. Prowadnik do ukształtowania rurki intubacyjnej, miękki, atraumatyczny koniec z lub bez silikonowego kapsla, autoklawowalny.</t>
  </si>
  <si>
    <t>Zestaw Quicktrach składa się ze strzykawki uzbrojonej w zakrzywioną igłę, cewnika oraz opaski mocującej całość do szyi pacjenta. Sterylny, gotowy do użycia bez konieczności skład. Umożliwiający wykonanie dostępu w jednym kroku bez zastosowania skalpela, wyposażony w zabezpieczenie redukujące ryzyko zbyt głębokiego wkłucia i uszkodzenia tylnej ściany tchawicy. Średnica kaniuli 1,5 mm.</t>
  </si>
  <si>
    <t>Zestaw Quicktrach  składa się ze strzykawki uzbrojonej w zakrzywioną igłę, cewnika oraz opaski mocującej całość do szyi pacjenta. Sterylny, gotowy do użycia bez konieczności skład. Umożliwiający wykonanie dostępu w jednym kroku bez zastosowania skalpela, wyposażony w zabezpieczenie redukujące ryzyko zbyt głębokiego wkłucia i uszkodzenia tylnej ściany tchawicy. Średnica kaniuli 2,0 mm.</t>
  </si>
  <si>
    <t>Zestaw do szybkiej konikotomii Quicktrach dla dorosłych z kaniulą 4mm. Zestaw składa się ze strzykawki uzbrojonej w zakrzywioną igłę, cewnika oraz opaski mocującej całość do szyi pacjenta. Sterylny, gotowy do użycia bez konieczności skład. Umożliwiający wykonanie dostępu w jednym kroku bez zastosowania skalpela, wyposażony w zabezpieczenie redukujące ryzyko zbyt głębokiego wkłucia i uszkodzenia tylnej ściany tchawicy. Średnica kaniuli 4,0 mm.</t>
  </si>
  <si>
    <t>Łącznik do rurek intubacyjnych śr. 15mm z zakończeniem rurkowym o śr. Wew 5mm, wielorazowy, autoklawowalny.</t>
  </si>
  <si>
    <t>Łącznik prosty śr. Wew 15mm zew. 22mm obie strony; wielorazowy autoklawowalny.</t>
  </si>
  <si>
    <t>Mankiet do infuzji ciśnieniowej, do szybkich wlewów i irygacji. Wielorazowy, materiałowy, siatka przednia zapewnia pełną widoczność pojemnika z płynem. Konstrukcja kieszeniowa z zawieszką. Pojemnik z płynem wymieniany szybko i łatwo. Manometr antyshockowy zabezpieczony ciśnieniowo, precyzyjny zakres ciśnienia 0-300 mmHg. Ręczny inflator, duża wydajność zapewnia szybką inflację. Z zaworem ciśnieniowym do kontroli ciśnienia.</t>
  </si>
  <si>
    <t>Pakiet 95- Dostawa kaset do respiratoraSERVO-I</t>
  </si>
  <si>
    <t>Kaseta wydechowa do respiratora</t>
  </si>
  <si>
    <t>Pakiet 96- Dostawa końcówek do odsysania pola operacyjnego, mocownia rurek intubacyjnych, prowadnice</t>
  </si>
  <si>
    <r>
      <t>Końcówka do odsysania pola operacyjnego, Yankauer standard, zagięta przezroczysta w całości, bez kontroli lub z kontrolą siły ssania, </t>
    </r>
    <r>
      <rPr>
        <sz val="9"/>
        <rFont val="Calibri"/>
        <family val="2"/>
        <charset val="238"/>
      </rPr>
      <t> z otworami bocznymi do odpowietrzania, z końcem stożkowym pasującym do różnych drenów, podwójne opakowanie – folia perforowana i papier-folia,Średnica wewnętrzna 4,2 mm, długość rączki 25 cm. Wykonana z twardego materiału, gładkie ścianki w środku. Ergonomiczny uchwyt (rączka). Jałowa, jednorazowego użytku</t>
    </r>
  </si>
  <si>
    <t xml:space="preserve">Końcówka do odsysania pola operacyjnego miniaturowa, zagięta, długa
o średnicy 12CH ( śr. zewnętrzna ok. 4,0 mm ; śr. wewnetrzna 2,4-2,7mm)
z kontrolą siły ssania lub bez kontroli siły ssania. wykonana z twardego przejrzystego tworzyw. gładka w środku –minimalizacja oporów przepływu.dł. końcówki ok.  19cm. Zagięta. z otworami bocznymi odpowietrzającymi. kompatybilna z drenem o średnicy 20 CH, zaopatrzonym w nasadki. jałowa, opakowanie podwójne: wewnętrzne opakowanie : perforowana folia i zewnętrzne opakowanie: papier – folia
</t>
  </si>
  <si>
    <t xml:space="preserve">Końcówka do odsysania pola operacyjnego miniaturowa, zagięta, długa
o średnicy 12CH ( śr. zewnętrzna ok. 4,0 mm ; śr. wewnetrzna 2,4-2,7mm)
z kontrolą siły ssania lub bez kontroli siły ssania. wykonana z twardego przejrzystego tworzywa. gładka w środku –minimalizacja oporów przepływu.dł. końcówki ok.  24-26 cm. Zagięta. z otworami bocznymi odpowietrzającymi,  kompatybilna z drenem o średnicy 25 CH, zaopatrzonym w nasadki. jałowa, opakowanie podwójne: wewnętrzne opakowanie : perforowana folia i zewnętrzne opakowanie: papier – folia
</t>
  </si>
  <si>
    <t>Prowadnica do wymiany ruek intubacyjnych, jednorazowa, prosta ze sztywnym futerałem zabezpieczającym przed zniszczeniem w rozmiarach 8CH; 12CH; 14CH;wykonane z plecionki włókien pokrytych powłoką z tworzywa medycznego dającego poślizg przy intubacji, elastyczna, giętka; wzmocniona na całej długości; jałowa; pojedynczo pakowana, sterylizowana tlenkiem etylenu, bez ftalanów, bez lateksu</t>
  </si>
  <si>
    <t>Prowadnica z możliwością wentylacji, z kanałem wewnętrznym do podawania tlenu, w komplecie dwa łączniki : 15 mm i 15 mm z luer -lock rozm. 3,3/83cm; 5,0/83 cm; 6,0/83 cm z zagiętym lub prostym końcem</t>
  </si>
  <si>
    <t>Zamknięty system do odsysania z kluczem do rozłączania układu i elastycznym łącznikiem w zestawie, 72H ; blokada dostępu do pacjenta w postaci mechanicznej zastawki przesuwanej liniowo; zamknięty system powinien posiadać przycisk do kontroli siły ssania z zabezpieczeniem przed przypadkowym naciśnięciem, wyraźny znacznik kontrolny całkowitego wycofania cewnika; sam cewnik musi być miękki i zaokrąglony na końcu , z otworem centralnym i  z dwoma otworami naprzemianległymi, łącznik podwójnie obrotowy z wmontowanym portem medycznym do podawania leków w aerozolu, bezzwrotny port do płukania cewnika; rozmiary cewnika 10,12,14,16 o długości 360 mm do rurek tracheostomijnych lub intubacyjnych</t>
  </si>
  <si>
    <t>Rurka intubacyjna z mankietem niskociśnieniowymi, silikonowana, bez zawartości ftalanów, wyposażona w znaczniki głębokości, w postaci dwóch pełnych pierścieni. Linia RTG na całej długości rurki, oczko Murphy`ego, rozmiar podany na łączniku, baloniku kontrolnym i w co najmniej dwóch miejscach na  korpusie rurki, wyraźny znak skracania rurki, sterylna, opakowanie papier folia z punktowymi, fabrycznymi zgrzewami zapewniającymi utrzymanie anatomicznego kształtu rurki; rozmiar 2,0 - 9,0  co 0,5mm. Zamowienie według zapotrzebowania.</t>
  </si>
  <si>
    <t>Prowadnica do trudnych intubacji dla niemowląt - wykonana z materiału o właściwościach poślizgowych, elastyczna, - zastosowanie do rurek 2,0; 2,5; 3,0; rozmiar 1,6 x 600 i 2,0 x 600 , - jałowa jednorazowego użytku - znacznik głębokości wprowadzania</t>
  </si>
  <si>
    <t xml:space="preserve">Podkładka pod rurkę tracheostomijną , o właściwościach przeciwodleżynowych, chłonna, zbudowana dwuwarstwowo z pianki poliuretanowej dla dzieci i dla dorosłych </t>
  </si>
  <si>
    <t>Mocowanie do rurek intubacyjnych –opaska - jednoczęściowa, delikatny materiał zapobiegający odleżynom laminowane rzepy zapewniające pewność mocowania ,nie przykleja się do skóry pacjenta możliwość docięcia i dopasowania długości jeden rozmiar dla wszystkich pacjentów w zestawie z dwustronna taśmą z rzepem i klejem do naklejenia na rurkę aby opaska była pewnie zamocowana ,jednorazowego użytku, bez zawartości lateksu</t>
  </si>
  <si>
    <t>Ustnik do rurek intubacyjnych, do zakładania na rurkę do zabezpieczenia przed zagryzaniem, tworzywo chroni zęby przed uszkodzeniem, uchwyt ułatwiający manipulacje, jednorazowaego użytku, kolor biały dla rozm. 6,0 i 6,5; kolor niebieski dla rozm. 7,0 i 7,5; kolor zielony dla rozm. 8,0 i 8,5,zamowienie według zapotrzebowania.</t>
  </si>
  <si>
    <t>Pakiet 97- Dostawa osprzetu do aparatu do znieczulenia PRIMUS</t>
  </si>
  <si>
    <t>Filtr antybakteryjny wielokrotnego użycia do aparatu do znieczulenie PRIMUS</t>
  </si>
  <si>
    <t>Czujnik tlenu do aparatu do znieczulenia PRIMUS</t>
  </si>
  <si>
    <t>Czujniki przepływu tlenu do aparatu do znieczulenia PRIMUS</t>
  </si>
  <si>
    <t>Linia do kapnografii do aparatu do znieczulenia PRIMUS, LUER,niepirogenna, bez lateksu długość około 250 cm</t>
  </si>
  <si>
    <t>Uchwyt mocujący do pułapki wodnej linii kapnometrii do aparau do znieczulenie PROMUS</t>
  </si>
  <si>
    <t>Pakiet 98- Dostawa pułapek wodnych do kapnografu do aparatu do znieczulenie PRIMUS</t>
  </si>
  <si>
    <t>Pułapka wodna do kapnografu do pomiaru CO2 do aparatu do znieczulenie PRIMUS</t>
  </si>
  <si>
    <t>Pakiet 99-Dostawa  zestawó pediatrycznych do ssaka Res-q-vac</t>
  </si>
  <si>
    <t>Zestaw pediatryczny do Ssaka  Res-q-vac jednorazowy zestaw -pojemnik z cewnikami</t>
  </si>
  <si>
    <t>Pakiet 100- Dostawa układó oddechowych- otwarte pediatryczne</t>
  </si>
  <si>
    <t>Układ oddechowy z łącznikiem T dla niemowląt z workiem 0,5 l z zamkniętą końcówką i zastawką APL</t>
  </si>
  <si>
    <t>Układ oddechiwy z łącznikiem T dla niemowląt z workiem 1,0 l z zamkniętą końcówką i zastawką APL</t>
  </si>
  <si>
    <t>Układ oddechowy z workiem 0,5 l z zastawką</t>
  </si>
  <si>
    <t>Układ oddechowy z workiem  1,0  l z zastawką</t>
  </si>
  <si>
    <t>Pakiet 101-Dostawa sprzętu do aparatu do znieczulenia Leon Plus</t>
  </si>
  <si>
    <t>Pułapka wodna dla dorosłych</t>
  </si>
  <si>
    <t>Pułapka wodna dla dzieci</t>
  </si>
  <si>
    <t>Linia próbkująca dla dorosłych/dzieci do aparatu</t>
  </si>
  <si>
    <t>Linia próbkująca dla  neonatologiczna do aparatu</t>
  </si>
  <si>
    <t xml:space="preserve">Pakiet 102- Dostawa igieł do blokad pod kontrolą USG i stymulatora </t>
  </si>
  <si>
    <t>Igła do stymulacji nerwów obwodowych techniką „single shot” przy użyciu neurostymulatora  i USG; w pełni izolowana igła (odsłonięty tylko czubek igły).Echogeniczna powierzchnia igły 360˚ na dł.20mm, czytelne czarne znaczniki głębokości na białym tle  co 1cm Zintegrowany z igłą dren infuzyjny, kabelek elektryczny wychodzący z tyłu igły. Znacznik kierunku szlifu igły na uchwycie. Igła ze szlifem 30° , 22Gx50mm ;22Gx80 mm ; 20G x100 mm; 20G x 150 mm</t>
  </si>
  <si>
    <t>Igła do stymulacji nerwów obwodowych techniką „single shot”USG; w pełni izolowana igła .Echogeniczna powierzchnia igły 360˚ na dł.20mm, czytelne czarne znaczniki głębokości na białym tle  co 1cm  Zintegrowany z igłą dren infuzyjny.Znacznik kierunku szlifu igły na uchwycie. Igła ze szlifem 30° rozmiary;22Gx50mm;22G x 80 mm;20Gx 100mm;20Gx150mm</t>
  </si>
  <si>
    <t>Sterylny zestaw osłony na głowicę USG wraz z żelem.• Osłona na głowicę USG w rozmiarze 13 x 61 cm
• Żel sterylny do USG Parker
• Dwa rodzaje dwupunktowych mocowań osłony do głowicy
• Sterylna serweta 40 x 40 cm</t>
  </si>
  <si>
    <t>Pakiet 103- Dostawa osprzętu do Primusa</t>
  </si>
  <si>
    <t xml:space="preserve">Filtr mechaniczny SAFESTAR 55, jednorazowego użytku, </t>
  </si>
  <si>
    <t>Czujnik tlenu kapsuła, do pomiaru w strumieniu głównym kompatybilny z aparatem Fabius</t>
  </si>
  <si>
    <t>Czujnik przepływu infinity® ID, ABS, przystosowany do dezynfekcji</t>
  </si>
  <si>
    <t>Linia próbkująca, jednorazowego użytku do aparatu do znieczuleń PRIMUS LUER niepirogenna bez lateksu dł ok 250cm</t>
  </si>
  <si>
    <t>Adapter do pułapki wodnej waterlock® 2 do aparatu do znieczuleń Primus</t>
  </si>
  <si>
    <t>Pułapka wodna waterlock® 2</t>
  </si>
  <si>
    <t>Czujnik tlenu S do pomiaru w strumieniu bocznym.</t>
  </si>
  <si>
    <t>Wapno sodowane w postaci jednorazowego absorbear o pojemności 1,2 litra.Górna część pojemnika zbudowana z jednego elementu, pozwalającego na jego automatyczne zatrzymanie we właściwej pozycji. Bez dodatkowych elementów przytwierdzanych oraz ruchomych. Możliwość wymiany w dowolnym czasie podczas zabiegu; Brak kontaktu z wapnem sodowanym przy wymianie wkładu; Brak pylenia  Wysoka absorpcja: od 178 do 209 litrów CO2/1 litr wapna; Skład:  78 - 84% Ca(OH)2; 2 - 4% NaOH; 14 - 18% H2O; Fiolet etylowy; Okres trwałości produktu – 4 lata; Zakres temperatur przechowywania: -20°C do 50°C; 6 sztuk w opakowaniu zbiorczym.</t>
  </si>
  <si>
    <t>Wapno sodowane w postaci białych granulek/pelletów identycznych kształtów i rozmiarów – w postaci półsfer o średnicy 4mm oraz wysokości 2mm; Wysoka absorpcja: 178 litrów CO2/1 litr wapna; Wysoka odporność na transport zapewniająca minimalną ilość pyłu w stosowanym wapnie; Jednoznaczne rozpoznanie zużycia wapna – wapno zużyte zabarwia się na kolor błękitno-fioletowy; Skład:  78 - 84% Ca(OH)2; 2 - 4% NaOH; 14 - 18% H2O; Fiolet etylowy; Okres trwałości produktu – 4 lata; Zakres temperatur przechowywania: -20°C do 50°C; Wygodne 5l kanistry (4,15kg)</t>
  </si>
  <si>
    <t>Układ oddechowy, do jednorazowego użytku, mikrobiologicznie czysty, składający się z dwóch rozciągliwych karbowanych rur, zachowujących nadany kształty – długość ramion oddechowych od 0,5m do 180 cm, łącznika Y oraz odłączalnego łącznika kolankowego z portem Luer Lock. Materiał: PP (polipropylen). Bez PCV i lateksu oraz DEHP, pakowany w folię</t>
  </si>
  <si>
    <t>Układ oddechowy, dla dorosłych, składający się z dwóch ramion o dł. 3m i średnicy 22mm, karbowane o gładkiej wewnętrznej powierzchni. Łącznik kątowy zawiera port Luer-Lock z zintegrowanym kapturkiem, mikrobiologicznie czysty, bez lateksu i DEHP.  Przeznaczony do stosowania w środowisku MRI.</t>
  </si>
  <si>
    <t xml:space="preserve">Jednorazowy, mikrobiologicznie czysty, noworodkowy układ oddechowy z ogrzewanym ramieniem wdechowym i wydechowym, z automatyczną komorą nawilżacza do aktywnego nawilżania z Fisher &amp; Paykel MR850, z podstawą przeciw oparzeniową, przeznaczony do stosowania u noworodków z objętością oddechową do 100 ml, opór wdechowy i wydechowy przy przepływie 2,5 l/min 0,1 mBar.  Średnica rur
 i złączy 10 mm, złącza elastyczne, rury gładkie 
w środku, grzałka w ścianach układu, materiał EVA, PE, TPE, PP, PC, SBC, POM, SAN, stal, wszystkie komponenty przewodzące gaz nie zawierają lateksu, PVC i DEHP, długość rur 1,7m, łącznik Y odłączalny, wejście układu zabezpieczone kapturkiem, przecieki przy 60mbar &lt; 30 ml/min, czujnik temperatury mocowany na klik. Układ zoptymalizowany do HFO,  kompatybilny z respiratorem Babylog, VN500.
</t>
  </si>
  <si>
    <t>Pakiet 104- Dostawa maseczek z mankietem dla IT</t>
  </si>
  <si>
    <t>Pakiet 105- Dostawa narzędzi laryngologicznych dla potrze SOR i Porani Laryngologicznej</t>
  </si>
  <si>
    <t>Maska anestetyczna z nienadmuchiwanym, anatomicznym, elastycznym, kodowanym kolorystycznie kołnierzem. Posiadajaca przezroczysty korpus z oznaczeniem rozmiaru maski, całkowicie pozbawione PCV i ftalanów, pozbawione pierscienia mocującego. Dostępne w 6ciu rozmiarach: 0- noworodki z niebieskim mankietem, rozm. 1 - niemowlęta z szarym mankietem, rozm. 2- dzieci z białym mankietem, rozm. 3 - mała, osoby dorosłe z żółtym  mankietem, rozm. 4 - osoby dorosłe z zielonym mankietem, rozm. 5 - duża, osoby dorosłae z pomarańczowym mankietem, rozm. 6 - bardzo duża, osoby dorosłe z czerwonym mankietem. Produkt mikrobiologicznie czysty.</t>
  </si>
  <si>
    <t>maska anestetyczna z nienadmuchiwanym mankietem, zapewniajacym bardzo szczelne dopasowanie, kodowany kolorystycznie kołnierz, oznaczenie rozmiaru i 3 pierścienie antypoślizgowe zapewniajace lepszy chwyt umieszczone na przeroczystym korpusie maski wraz z pierścieniem mocującym. Wykonane z polipropylenu i elastomeru termoplastycznego, nie zawierające  PCV i całkowicie wolne od ftalanów. Dostępne w rozmiarach: 6: bardzo duża twarzowa maska anestetyczna - czerwony mankiet, 5: duża twarzowa maska anestetyczna - pomarańczowy manket, 4: śrenia twarzowa maska  anestetyczna - zielony mankiet, 3: mała twarzowa maska anestetyczna - żółty mankiet, 2: dziecko - biały mankiet, 1: niemowląta - szary mankiet, 0: noworotkowa - jasnoniebieski mankiet. Rozmiar do wyboru uzytkownika Produkt mikrobiologicznie czysty.</t>
  </si>
  <si>
    <t>wziernik nosowy typu Hartman; mały sredni lub duży w zaleznosci od potrzeb</t>
  </si>
  <si>
    <t>wziernik uszny Hartnam, prosty śr. 3,5 mm,  mm, 4,6 mm, 5,0 mm, 6,5 mm w zależnosci od zapotrzebowania</t>
  </si>
  <si>
    <t>haczyk uszny typu Lucae dł. 140 mm, maly lub średni w zależnosci od zapotrzebowania</t>
  </si>
  <si>
    <t>lusterko krtanowe o śr. 10 mm, 12 mm, 14 mm, 16 mm, 18 mm w zależnosci od zapotrzebowania. Lusterko mocowane do uchwytu, pakowane pojedynczo</t>
  </si>
  <si>
    <t>watotrzymacz typu Farell uszno - nosowy skrętny z uchwytem dł. 120 mm</t>
  </si>
  <si>
    <t>nożyczki typu Spencer do szwów 9 cm</t>
  </si>
  <si>
    <t>pinceta bagnetowa typu Lucae anatomiczna dł. 140 mm</t>
  </si>
  <si>
    <t>nożyczki opatrunkowe typu Lister 140 mm</t>
  </si>
  <si>
    <t>jednorazowy aplikator stomatologiczny ergonomiczny wykonany z miękkiego, elastycznego materiału dł. 10 cm, średnica 2-3 mm; op. 100szt</t>
  </si>
  <si>
    <t>kleszczyki Pean 160mm zagiety</t>
  </si>
  <si>
    <t>tacka metalowa 280x180x20mm</t>
  </si>
  <si>
    <t>pinceta uszna kątowa typu Troelts anatomiczna dł. 100mm, 115 mm, 120 mm; w zależności od zapotrzebowania</t>
  </si>
  <si>
    <t>Pakiet 106- Dostawa sprzętu jednorazowego endoskopowego - Pracownia Endoskopii UCP</t>
  </si>
  <si>
    <t>Szczypce biopsyjne kolonoskopowe (jednorazowego użytku) łyżeczki biopsyjne standardowe, łyżeczki owalne z okienkiem i igłą; łyżeczki uchylne do biopsji stycznych; długość narzędzia 2300mm; minimalna średnica kanału roboczego 2,8mm; w opakowaniu 20 sztuk oddzielnie zapakowanych w sterylne pakiety szczypiec; kompatybilne z Videokolonoskop Olympus  PCF Q-180AL, Videokolonoskop  Olympus CF -Q165L.</t>
  </si>
  <si>
    <t>Szczypce biopsyjne kolonoskopowe (jednorazowego użytku), łyżeczki owalne z okienkiem; łyżeczki uchylne do biopsji stycznych; długość narzędzia 2300mm, minimalna średnica kanału roboczego 2,8mm; w opakowaniu 20 sztuk oddzielnie zapakowanych w sterylne pakiety szczypiec; kompatybilne z Videokolonoskop Olympus  PCF Q-180AL, Videokolonoskop  Olympus CF -Q165L.</t>
  </si>
  <si>
    <t xml:space="preserve"> Szczypce biopsyjne gastroskopowe jednorazowego użytku, łyżeczki owalne z okienkiem i igłą mocującą; łyżeczki uchylne do biopsji stycznych; długość narzędzia 1550mm; minimalna średnica kanału roboczego 2,8mm; w opakowaniu 20 sztuk oddzielnie zapakowanych w sterylne pakiety szczypiec; kompatybilne z Videogastroskop GIF-Q180 , Videogastroskop Olympus GIF – H185 (gwarancja)</t>
  </si>
  <si>
    <t>Szczypce biopsyjne gastroskopowe (jednorazowego użytku), łyżeczki owalne z okienkiem; łyżeczki uchylne do biopsji stycznych; długość narzędzia 1550mm; minimalna średnica kanału roboczego 2,8mm; w opakowaniu 20 sztuk oddzielnie zapakowanych w sterylne pakiety szczypiec; Videogastroskop GIF-Q165 , Videogastroskop Olympus GIF – H185 (gwarancja)</t>
  </si>
  <si>
    <t>Jednorazowa klipsownica do endoskopowego tamowania krwawień; długość robocza 2300mm; klipsy z mikroząbkami do lepszej przyczepności; długość ramienia klipsa 10mm, szerokość otwarcia ramion klipsa 11mm, narzędzie jednoelementowe składające się z osłonki zwojowej i plastikowej umożliwiających rotację 1:1 oraz otwieranie klipsa; posiada możliwość wielokrotnego otwierania i zamykania klipsa przed jego uwolnieniem; osłonka plastikowa umożliwia schowanie całego klipsa do wewnątrz, minimalna średnica kanału roboczego 2,8mm; opakowanie zawiera 10 gotowych do użycia sterylnych klipsownic z założonym klipsem.  kompatybilne z Videokolonoskop Olympus  PCF Q-180AL, Videokolonoskop  Olympus CF -Q165L.</t>
  </si>
  <si>
    <t>Jednorazowa klipsownica do endoskopowego tamowania krwawień; długość robocza 1650mm; klipsy zakończone mikroząbkami do lepszej przyczepności;   długość ramienia klipsa 10mm, szerokość otwarcia ramion klipsa 11mm; narzędzie jednoelementowe składające się z osłonki zwojowej i plastikowej umożliwiających rotację 1:1 oraz otwieranie klips; posiada możliwość wielokrotnego otwierania i zamykania klipsa przed jego uwolnieniem, osłonka plastikowa umożliwia schowanie całego klipsa do wewnątrz, minimalna średnica kanału roboczego 2,8mm; opakowanie zawiera 10 gotowych do użycia sterylnych klipsownic z założonym klipsem. Kompatybilne z Videogastroskop GIF-Q180 , Videogastroskop Olympus GIF – H185 (gwarancja)</t>
  </si>
  <si>
    <t>Jednorazowa klipsownica do tamowania krwawień. Narzędzie z funkcją rotacji do gastroskopowego zakładania klipsów na krwawiące naczynia i szypuły polipów; długość ramion klipsa 7,5mm; długość narzędzia 1650mm, minimalna średnica kanału roboczego 2,8 mm; w opakowaniu 5 klipsownic z zamontowanym klipsem gotowych do użycia, zapakowanych w oddzielne sterylne pakiety.Kompatybilne z Videogastroskop GIF-Q180 , Videogastroskop Olympus GIF – H185 (gwarancja)</t>
  </si>
  <si>
    <t>Jednorazowa siatka do usuwania ciał obcych; do stosowania podczas zabiegów w przewodzie pokarmowym; folia bez perforacji; długość narzędzia 230cm, średnica siatki 25mm; średnica osłony 2,4mm; produkt sterylny. Pakowany po 5 sztuk. Kompatybilne z Videogastroskop GIF-Q180 , Videogastroskop Olympus GIF – H185 (gwarancja)</t>
  </si>
  <si>
    <t>Jednorazowa siatka do usuwania ciał obcych; do stosowania podczas zabiegów w przewodzie pokarmowym i drzewie oskrzelowym;  folia bez perforacji; długość narzędzia 230cm, średnica siatki 35mm; średnica osłony 2,4mm; produkt sterylny, Kompatybilne z Videogastroskop GIF-Q165 , Videogastroskop Olympus GIF – H185 (gwarancja) Opakownie zawiera 5 szt.</t>
  </si>
  <si>
    <t>Pętle elektrochirurgiczne kolonoskopowe jednorazowego użytku, kształt owalny; średnica pętli 10 mm; długość narzędzia 2300 mm,pętla wykonana z plecionego drutu o grubości 0,47 mm, maksymalna średnica części wprowadzanej do endoskopu 2,6mm; minimalna średnica kanału roboczego 2,8 mm; 10 sztuk w oddzielnych sterylnych pakietach.</t>
  </si>
  <si>
    <t>Pętle elektrochirurgiczne kolonoskopowe jednorazowego użytku, kształt owalny; średnica pętli 15 mm;pętla wykonana z plecionego drutu o grubości 0,47 mm długość narzędzia 2300mm, maksymalna średnica części wprowadzanej do endoskopu 2,6mm; minimalna średnica kanału roboczego 2,8 mm; 10 sztuk w oddzielnych sterylnych pakietach.</t>
  </si>
  <si>
    <t>Pętle elektrochirurgiczne kolonoskopowe jednorazowego użytku, kształt owalny; średnica pętli 15 mm; pętla wykonana z plecionego drutu o grubości 0,40 mm; długość narzędzia 2300mm,minimalna średnica kanału roboczego 2,8 mm; 10 sztuk w oddzielnych sterylnych pakietach.</t>
  </si>
  <si>
    <t>Pętle elektrochirurgiczne kolonoskopowe jednorazowego użytku, kształt owalny; średnica pętli 25 mm; pętla wykonana z plecionego drutu o grubości 0,47 mm; długość narzędzia 2300mm; minimalna średnica kanału roboczego 2,8 mm; 10 sztuk w oddzielnych sterylnych pakietach.</t>
  </si>
  <si>
    <t xml:space="preserve">Pętle elektrochirurgiczne kolonoskopowe (jednorazowego użytku), kształt standardowy Owalny o średnicy 25 mm (z drutu plecionego o grubości 0,40 mm) - 10 szt w opakowaniu, długość narzędzia 230 cm, minimalna średnica kanału roboczego 2,8 mm </t>
  </si>
  <si>
    <t xml:space="preserve">Jednorazowa igła iniekcyjna kolonoskopowa;  blokada z dobrze słyszalnym kliknięciem informuje o całkowitym schowaniu ostrza igły do osłonki; posiada port do podawania leków; długość robocza narzędzia 2300mm; długość igły 5mm, średnica igły 25G; skos igły - krótki; maksymalna średnica części wprowadzanej do endoskopu 2,5mm; minimalna średnica kanału roboczego 2,8mm; 5 sztuk w oddzielnych sterylnych pakietach. </t>
  </si>
  <si>
    <t xml:space="preserve"> Jednorazowy standardowy ustnik z gumką wykonaną z silikonu; do wszystkich endoskopów stosowanych w górnym odcinku przewodu pokarmowego; wymiary otworu głównego 22mmx27mm, wykonany z polipropylenu; 50 sztuk w opakowaniu, każdy ustnik zapakowany oddzielnie;</t>
  </si>
  <si>
    <t xml:space="preserve">Zawór biosyjny jednorazowego użytku. Opakowanie zawiera 20 sztuk, indywidualnie, sterylnie pakowanych. Kompatybilny z videogastroskopami (GIF - H185) i videokolonoskopami (CF Q165L) Olympus </t>
  </si>
  <si>
    <t xml:space="preserve">Kapturek ochronny wykonany z lateksu, nakładany na końcówkę endoskopu do usuwania ostrych  ciał obcych z górnego odcinka przewodu pokarmowego. Rozmiar uniwersalny. Pasuje do endoskopów o średnicy zewnętrznej powyżej 9 mm. Komatybilny z endoskopem Olympus  GIF Q-180 oraz GIF H-185. Opakowanie zbiorcze 10 sztuk. </t>
  </si>
  <si>
    <t xml:space="preserve">Jednorazowa kolonoskopowa pętla do polipektomii, kształt heksagonalny, wykonana z plecionego drutu; długość narzędzia 2300 mm, średnica kanału roboczego min. 2,8 mm, średnica osłonki 2,4 mm, średnica pętli 2,5 x 4 cm, opakowanie zbiorcze 10 sztuk
</t>
  </si>
  <si>
    <t>Pakiet 107- Dostawa sprzętu jednorazowego endoskopowego - Pracownia Endoskopii UCP</t>
  </si>
  <si>
    <t>znak sprawy ZP/ 30  /2019</t>
  </si>
  <si>
    <t>sterylny płyn do antykoagulacji w ciągłej terapii nerkozastępczej, skład: cytrynian 18 mmol/l; Ca2+ 0 mmol/l; K+ 0 mmol/l; Na+ 140 mmol/l; Cl- 86 mmol/l (1worek = 5litrów)</t>
  </si>
  <si>
    <t xml:space="preserve">sterylny płyn do antykoagulacji w ciągłej terapii nerkozastępczej, skład: cytrynian 18 mmol/l; Ca2+ 0 mmol/l; K+ 0 mmol/l; Na+ 140 mmol/l; Cl- 86 mmol/l (1worek = 5litrów) </t>
  </si>
  <si>
    <t xml:space="preserve">sterylny płyn dializacyjny w ciągłej terapii nerkozastępczej, skład: Ca2+ 0 mmol/l; K+ 4 mmol/l; Na+ 140 mmol/l; Mg+ 0,75 mmol/l; HCO3- 22 mmol/l; mleczan 3 mmol/l; Cl- 122 mmol/l; HPO42- 1 mmol/l (1worek = 5litrów) </t>
  </si>
  <si>
    <t>sterylny płyn dializacyjny w ciągłej terapii nerkozastępczej, skład: Ca2+ 0 mmol/l; K+ 4 mmol/l; Na+ 140 mmol/l; Mg+ 0,75 mmol/l; HCO3- 22 mmol/l; mleczan 3 mmol/l; Cl- 120 mmol/l; glukoza 6,1 mmol/l (1worek = 5litrów)</t>
  </si>
  <si>
    <t xml:space="preserve">sterylny płyn substytucyjny w ciągłej terapii nerkozastępczej, skład: Ca2+ 1,25 mmol/l; K+ 4 mmol/l; Na+ 140 mmol/l; Mg+ 0,6 mmol/l; HCO3- 30 mmol/l; HPO42- 1,2 mmol/l; Cl- 116 mmol/l; (1worek = 5litrów) </t>
  </si>
  <si>
    <t>sterylny płyn substytucyjny w ciągłej terapii nerkozastępczej, skład: Ca2+ 1,75 mmol/l; K+ 0 mmol/l; Na+ 140 mmol/l; Mg+ 0,5 mmol/l; HCO3- 32 mmol/l; Cl- 109,5 mmol/l; (1worek = 5litrów)</t>
  </si>
  <si>
    <t xml:space="preserve">Zestaw do ciagłych zabiegów nerkozastępczych:1,0 m2 do 1,5 m2  pow. czynnej , zawiera 1 worek 5l na ultrafiltrat </t>
  </si>
  <si>
    <t xml:space="preserve">Zestaw do ciagłych zabiegów nerkozastępczych: 0,6 m2  pow. czynnej , zawiera 1 worek 5l na ultrafiltrat </t>
  </si>
  <si>
    <t xml:space="preserve">Zestaw do ciagłych zabiegów nerkozastępczych: 0,2 m2  pow. czynnej , zawiera 1 worek 5l na ultrafiltrat </t>
  </si>
  <si>
    <t xml:space="preserve">Dren do podaży wapnia ze zintegrowanej pompy Ca podczas terapii z antykoagulacją cytrynianową </t>
  </si>
  <si>
    <t>cewnik dializacyjny, dwuświatłowy:
śred. zew.: 6,5Fr, prosty, o długościach: 7,5, 10 lub 12,5 cm
lub 8Fr prosty, o długościach: 10, 12,5 lub 15 cm
zestaw zawiera: cewnik, igłę wprowadzającą, kalibrowany prowadnik, 2 x korek do wstrzyknięć luer-lock, rozszerzacz naczyniowy, opatrunek</t>
  </si>
  <si>
    <t xml:space="preserve">Dodatkowy worek do zbiórki ultrafiltratu o poj. 5L </t>
  </si>
  <si>
    <r>
      <t>ssak uszny typu Ferguson z zmandrynem, kontrola ssania kąt nachylenia 90</t>
    </r>
    <r>
      <rPr>
        <sz val="8"/>
        <rFont val="Magneto"/>
        <family val="5"/>
      </rPr>
      <t>°</t>
    </r>
    <r>
      <rPr>
        <sz val="7.2"/>
        <rFont val="Calibri"/>
        <family val="2"/>
        <charset val="238"/>
      </rPr>
      <t>, dł. 180 mm, śr. Ssaka 2 mm, 2,5 mm; srednica 1,5 mm, 1,8mm, 2,0 mm dł. 70mm: zamawiajacy złoży zamówienie w zależności od  zapotrzebowania.</t>
    </r>
  </si>
  <si>
    <t>należy podać pod każdym zaoferowanym Pakietem.</t>
  </si>
  <si>
    <t>Zgodnie zapisami w rozdz. XVI SIWZ termin dostaw cząstkowych, termin wykonania reklamacji, termin płatności stanowią kryterium oceny ofert -</t>
  </si>
  <si>
    <t>W Formularzu  należy wykreślić bądź usunąć pakiety, na które Wykonawca nie składa oferty.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</si>
</sst>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1" formatCode="_-* #,##0\ _z_ł_-;\-* #,##0\ _z_ł_-;_-* &quot;-&quot;\ _z_ł_-;_-@_-"/>
    <numFmt numFmtId="44" formatCode="_-* #,##0.00\ &quot;zł&quot;_-;\-* #,##0.00\ &quot;zł&quot;_-;_-* &quot;-&quot;??\ &quot;zł&quot;_-;_-@_-"/>
  </numFmts>
  <fonts count="51" x14ac:knownFonts="1">
    <font>
      <sz val="11"/>
      <color theme="1"/>
      <name val="Calibri"/>
      <family val="2"/>
      <charset val="238"/>
      <scheme val="minor"/>
    </font>
    <font>
      <b/>
      <sz val="11"/>
      <color theme="1"/>
      <name val="Calibri"/>
      <family val="2"/>
      <charset val="238"/>
      <scheme val="minor"/>
    </font>
    <font>
      <sz val="10"/>
      <name val="Arial"/>
      <family val="2"/>
      <charset val="238"/>
    </font>
    <font>
      <b/>
      <sz val="9"/>
      <name val="Arial"/>
      <family val="2"/>
    </font>
    <font>
      <b/>
      <sz val="10"/>
      <name val="Arial CE"/>
      <charset val="238"/>
    </font>
    <font>
      <sz val="10"/>
      <name val="Arial CE"/>
      <family val="2"/>
      <charset val="238"/>
    </font>
    <font>
      <sz val="9"/>
      <name val="Arial"/>
      <family val="2"/>
      <charset val="238"/>
    </font>
    <font>
      <b/>
      <sz val="8"/>
      <color theme="1"/>
      <name val="Calibri"/>
      <family val="2"/>
      <charset val="238"/>
      <scheme val="minor"/>
    </font>
    <font>
      <b/>
      <sz val="8"/>
      <color indexed="10"/>
      <name val="Tahoma"/>
      <family val="2"/>
      <charset val="238"/>
    </font>
    <font>
      <sz val="8"/>
      <color indexed="10"/>
      <name val="Tahoma"/>
      <family val="2"/>
      <charset val="238"/>
    </font>
    <font>
      <b/>
      <i/>
      <sz val="8"/>
      <name val="Tahoma"/>
      <family val="2"/>
      <charset val="238"/>
    </font>
    <font>
      <sz val="9"/>
      <name val="Arial CE"/>
      <family val="2"/>
      <charset val="238"/>
    </font>
    <font>
      <sz val="8"/>
      <name val="Arial CE"/>
      <family val="2"/>
      <charset val="238"/>
    </font>
    <font>
      <sz val="12"/>
      <name val="Times New Roman"/>
      <family val="1"/>
      <charset val="238"/>
    </font>
    <font>
      <sz val="11"/>
      <name val="Times New Roman"/>
      <family val="1"/>
      <charset val="238"/>
    </font>
    <font>
      <sz val="8"/>
      <name val="Calibri"/>
      <family val="2"/>
      <charset val="238"/>
      <scheme val="minor"/>
    </font>
    <font>
      <sz val="10"/>
      <name val="Calibri"/>
      <family val="2"/>
      <charset val="238"/>
    </font>
    <font>
      <sz val="9"/>
      <color theme="1"/>
      <name val="Calibri"/>
      <family val="2"/>
      <charset val="238"/>
      <scheme val="minor"/>
    </font>
    <font>
      <sz val="8"/>
      <name val="Arial"/>
      <family val="2"/>
      <charset val="238"/>
    </font>
    <font>
      <sz val="7"/>
      <name val="Arial"/>
      <family val="2"/>
      <charset val="238"/>
    </font>
    <font>
      <sz val="11"/>
      <name val="Calibri"/>
      <family val="2"/>
      <charset val="238"/>
    </font>
    <font>
      <b/>
      <sz val="8"/>
      <name val="Arial"/>
      <family val="2"/>
    </font>
    <font>
      <b/>
      <sz val="9"/>
      <color theme="1"/>
      <name val="Calibri"/>
      <family val="2"/>
      <charset val="238"/>
      <scheme val="minor"/>
    </font>
    <font>
      <b/>
      <sz val="9"/>
      <name val="Arial"/>
      <family val="2"/>
      <charset val="238"/>
    </font>
    <font>
      <b/>
      <sz val="8"/>
      <name val="Arial"/>
      <family val="2"/>
      <charset val="238"/>
    </font>
    <font>
      <b/>
      <sz val="10"/>
      <name val="Arial"/>
      <family val="2"/>
      <charset val="238"/>
    </font>
    <font>
      <sz val="8"/>
      <name val="Calibri"/>
      <family val="2"/>
      <charset val="238"/>
    </font>
    <font>
      <sz val="9"/>
      <name val="Calibri"/>
      <family val="2"/>
      <charset val="238"/>
    </font>
    <font>
      <b/>
      <sz val="7"/>
      <color theme="1"/>
      <name val="Calibri"/>
      <family val="2"/>
      <charset val="238"/>
      <scheme val="minor"/>
    </font>
    <font>
      <sz val="11"/>
      <color rgb="FF006100"/>
      <name val="Calibri"/>
      <family val="2"/>
      <charset val="238"/>
      <scheme val="minor"/>
    </font>
    <font>
      <sz val="10"/>
      <name val="Times New Roman"/>
      <family val="1"/>
      <charset val="238"/>
    </font>
    <font>
      <b/>
      <sz val="10"/>
      <name val="Times New Roman"/>
      <family val="1"/>
      <charset val="238"/>
    </font>
    <font>
      <vertAlign val="superscript"/>
      <sz val="10"/>
      <name val="Times New Roman"/>
      <family val="1"/>
      <charset val="238"/>
    </font>
    <font>
      <vertAlign val="subscript"/>
      <sz val="10"/>
      <name val="Times New Roman"/>
      <family val="1"/>
      <charset val="238"/>
    </font>
    <font>
      <sz val="8"/>
      <color theme="1"/>
      <name val="Arial CE"/>
      <family val="2"/>
      <charset val="238"/>
    </font>
    <font>
      <sz val="9"/>
      <color theme="1"/>
      <name val="Arial"/>
      <family val="2"/>
      <charset val="238"/>
    </font>
    <font>
      <sz val="9"/>
      <name val="Calibri"/>
      <family val="2"/>
      <charset val="238"/>
      <scheme val="minor"/>
    </font>
    <font>
      <sz val="8"/>
      <name val="Times New Roman"/>
      <family val="1"/>
      <charset val="238"/>
    </font>
    <font>
      <sz val="9"/>
      <name val="Times New Roman"/>
      <family val="1"/>
      <charset val="238"/>
    </font>
    <font>
      <vertAlign val="superscript"/>
      <sz val="9"/>
      <name val="Times New Roman"/>
      <family val="1"/>
      <charset val="238"/>
    </font>
    <font>
      <vertAlign val="subscript"/>
      <sz val="9"/>
      <name val="Times New Roman"/>
      <family val="1"/>
      <charset val="238"/>
    </font>
    <font>
      <vertAlign val="subscript"/>
      <sz val="9"/>
      <color indexed="8"/>
      <name val="Times New Roman"/>
      <family val="1"/>
      <charset val="238"/>
    </font>
    <font>
      <sz val="9"/>
      <color indexed="8"/>
      <name val="Times New Roman"/>
      <family val="1"/>
      <charset val="238"/>
    </font>
    <font>
      <sz val="10.5"/>
      <name val="Times New Roman"/>
      <family val="1"/>
      <charset val="238"/>
    </font>
    <font>
      <sz val="10"/>
      <name val="Arial Narrow"/>
      <family val="2"/>
      <charset val="238"/>
    </font>
    <font>
      <sz val="8"/>
      <name val="Magneto"/>
      <family val="5"/>
    </font>
    <font>
      <sz val="7.2"/>
      <name val="Calibri"/>
      <family val="2"/>
      <charset val="238"/>
    </font>
    <font>
      <sz val="11"/>
      <color rgb="FFFF0000"/>
      <name val="Calibri"/>
      <family val="2"/>
      <charset val="238"/>
      <scheme val="minor"/>
    </font>
    <font>
      <b/>
      <sz val="11"/>
      <color rgb="FFFF0000"/>
      <name val="Calibri"/>
      <family val="2"/>
      <charset val="238"/>
      <scheme val="minor"/>
    </font>
    <font>
      <b/>
      <sz val="10"/>
      <color rgb="FFFF0000"/>
      <name val="Arial CE"/>
      <charset val="238"/>
    </font>
    <font>
      <u/>
      <sz val="11"/>
      <color theme="1"/>
      <name val="Calibri"/>
      <family val="2"/>
      <charset val="238"/>
      <scheme val="minor"/>
    </font>
  </fonts>
  <fills count="6">
    <fill>
      <patternFill patternType="none"/>
    </fill>
    <fill>
      <patternFill patternType="gray125"/>
    </fill>
    <fill>
      <patternFill patternType="solid">
        <fgColor indexed="9"/>
        <bgColor indexed="26"/>
      </patternFill>
    </fill>
    <fill>
      <patternFill patternType="solid">
        <fgColor theme="0"/>
        <bgColor indexed="64"/>
      </patternFill>
    </fill>
    <fill>
      <patternFill patternType="solid">
        <fgColor rgb="FFC6EFCE"/>
      </patternFill>
    </fill>
    <fill>
      <patternFill patternType="solid">
        <fgColor theme="0"/>
        <bgColor indexed="26"/>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s>
  <cellStyleXfs count="8">
    <xf numFmtId="0" fontId="0" fillId="0" borderId="0"/>
    <xf numFmtId="0" fontId="2" fillId="0" borderId="0"/>
    <xf numFmtId="0" fontId="5" fillId="0" borderId="0"/>
    <xf numFmtId="0" fontId="2" fillId="0" borderId="0"/>
    <xf numFmtId="0" fontId="2" fillId="0" borderId="0"/>
    <xf numFmtId="0" fontId="2" fillId="0" borderId="0"/>
    <xf numFmtId="0" fontId="2" fillId="0" borderId="0"/>
    <xf numFmtId="0" fontId="29" fillId="4" borderId="0" applyNumberFormat="0" applyBorder="0" applyAlignment="0" applyProtection="0"/>
  </cellStyleXfs>
  <cellXfs count="215">
    <xf numFmtId="0" fontId="0" fillId="0" borderId="0" xfId="0"/>
    <xf numFmtId="0" fontId="3" fillId="0" borderId="2" xfId="1" applyFont="1" applyBorder="1" applyAlignment="1">
      <alignment horizontal="center" vertical="center" wrapText="1"/>
    </xf>
    <xf numFmtId="0" fontId="3" fillId="0" borderId="2" xfId="1" applyFont="1" applyFill="1" applyBorder="1" applyAlignment="1">
      <alignment horizontal="center" vertical="center" wrapText="1"/>
    </xf>
    <xf numFmtId="0" fontId="0" fillId="0" borderId="1" xfId="0" applyBorder="1"/>
    <xf numFmtId="0" fontId="0" fillId="0" borderId="1" xfId="0" applyBorder="1" applyAlignment="1">
      <alignment wrapText="1"/>
    </xf>
    <xf numFmtId="0" fontId="1" fillId="0" borderId="0" xfId="0" applyFont="1"/>
    <xf numFmtId="0" fontId="4" fillId="0" borderId="0" xfId="0" applyFont="1"/>
    <xf numFmtId="0" fontId="6" fillId="2" borderId="1" xfId="2" applyFont="1" applyFill="1" applyBorder="1" applyAlignment="1">
      <alignment horizontal="center" vertical="center" wrapText="1"/>
    </xf>
    <xf numFmtId="0" fontId="6" fillId="2" borderId="1" xfId="3" applyFont="1" applyFill="1" applyBorder="1" applyAlignment="1">
      <alignment horizontal="left" vertical="center" wrapText="1"/>
    </xf>
    <xf numFmtId="0" fontId="6" fillId="2" borderId="1" xfId="3" applyFont="1" applyFill="1" applyBorder="1" applyAlignment="1">
      <alignment horizontal="center" vertical="center" wrapText="1" shrinkToFit="1"/>
    </xf>
    <xf numFmtId="0" fontId="6" fillId="2" borderId="1" xfId="0" applyNumberFormat="1" applyFont="1" applyFill="1" applyBorder="1" applyAlignment="1">
      <alignment horizontal="center" vertical="center" wrapText="1"/>
    </xf>
    <xf numFmtId="0" fontId="6" fillId="2" borderId="1" xfId="4" applyFont="1" applyFill="1" applyBorder="1" applyAlignment="1">
      <alignment horizontal="left" vertical="center" wrapText="1"/>
    </xf>
    <xf numFmtId="0" fontId="6" fillId="2" borderId="1" xfId="4" applyFont="1" applyFill="1" applyBorder="1" applyAlignment="1">
      <alignment horizontal="center" vertical="center" wrapText="1" shrinkToFit="1"/>
    </xf>
    <xf numFmtId="1" fontId="6" fillId="0" borderId="1" xfId="4" applyNumberFormat="1" applyFont="1" applyFill="1" applyBorder="1" applyAlignment="1">
      <alignment horizontal="left" vertical="center" wrapText="1"/>
    </xf>
    <xf numFmtId="1" fontId="6" fillId="2" borderId="1" xfId="4" applyNumberFormat="1" applyFont="1" applyFill="1" applyBorder="1" applyAlignment="1">
      <alignment horizontal="center" vertical="center" wrapText="1"/>
    </xf>
    <xf numFmtId="0" fontId="6" fillId="2" borderId="1" xfId="4" applyFont="1" applyFill="1" applyBorder="1" applyAlignment="1">
      <alignment horizontal="center" vertical="center" wrapText="1"/>
    </xf>
    <xf numFmtId="0" fontId="6" fillId="0" borderId="1" xfId="4" applyFont="1" applyFill="1" applyBorder="1" applyAlignment="1">
      <alignment horizontal="left" vertical="center" wrapText="1"/>
    </xf>
    <xf numFmtId="0" fontId="7" fillId="0" borderId="1" xfId="0" applyFont="1" applyBorder="1" applyAlignment="1">
      <alignment horizontal="center"/>
    </xf>
    <xf numFmtId="0" fontId="1" fillId="0" borderId="3" xfId="0" applyFont="1" applyBorder="1" applyAlignment="1"/>
    <xf numFmtId="0" fontId="1" fillId="0" borderId="1" xfId="0" applyFont="1" applyBorder="1" applyAlignment="1"/>
    <xf numFmtId="0" fontId="0" fillId="0" borderId="0" xfId="0" applyAlignment="1">
      <alignment vertical="center"/>
    </xf>
    <xf numFmtId="0" fontId="0" fillId="3" borderId="0" xfId="0" applyFill="1"/>
    <xf numFmtId="0" fontId="3" fillId="3" borderId="2" xfId="1" applyFont="1" applyFill="1" applyBorder="1" applyAlignment="1">
      <alignment horizontal="center" vertical="center" wrapText="1"/>
    </xf>
    <xf numFmtId="0" fontId="7" fillId="3" borderId="1" xfId="0" applyFont="1" applyFill="1" applyBorder="1" applyAlignment="1">
      <alignment horizontal="center"/>
    </xf>
    <xf numFmtId="0" fontId="0" fillId="3" borderId="1" xfId="0" applyFill="1" applyBorder="1"/>
    <xf numFmtId="0" fontId="1" fillId="3" borderId="1" xfId="0" applyFont="1" applyFill="1" applyBorder="1"/>
    <xf numFmtId="0" fontId="0" fillId="3" borderId="0" xfId="0" applyFill="1" applyAlignment="1">
      <alignment vertical="center"/>
    </xf>
    <xf numFmtId="0" fontId="0" fillId="0" borderId="0" xfId="0" applyBorder="1"/>
    <xf numFmtId="0" fontId="0" fillId="3" borderId="0" xfId="0" applyFill="1" applyBorder="1"/>
    <xf numFmtId="0" fontId="11" fillId="0" borderId="1" xfId="0" applyFont="1" applyBorder="1" applyAlignment="1">
      <alignment horizontal="center" vertical="center" wrapText="1"/>
    </xf>
    <xf numFmtId="41" fontId="12" fillId="0" borderId="1" xfId="0" applyNumberFormat="1" applyFont="1" applyFill="1" applyBorder="1" applyAlignment="1">
      <alignment horizontal="left" vertical="center" wrapText="1"/>
    </xf>
    <xf numFmtId="4" fontId="6" fillId="0" borderId="1" xfId="0" applyNumberFormat="1" applyFont="1" applyBorder="1" applyAlignment="1">
      <alignment vertical="center"/>
    </xf>
    <xf numFmtId="1" fontId="15" fillId="0" borderId="1" xfId="0" applyNumberFormat="1" applyFont="1" applyBorder="1" applyAlignment="1">
      <alignment horizontal="center" vertical="center"/>
    </xf>
    <xf numFmtId="3" fontId="6"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6" fillId="2" borderId="1" xfId="4" applyFont="1" applyFill="1" applyBorder="1" applyAlignment="1">
      <alignment horizontal="left" vertical="top" wrapText="1"/>
    </xf>
    <xf numFmtId="0" fontId="12" fillId="0" borderId="2"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6" fillId="0" borderId="2" xfId="0" applyFont="1" applyBorder="1" applyAlignment="1">
      <alignment horizontal="center" vertical="center" wrapText="1"/>
    </xf>
    <xf numFmtId="41" fontId="5" fillId="0" borderId="1" xfId="0" applyNumberFormat="1" applyFont="1" applyFill="1" applyBorder="1" applyAlignment="1">
      <alignment vertical="center" wrapText="1"/>
    </xf>
    <xf numFmtId="0" fontId="6" fillId="2" borderId="1" xfId="4" applyFont="1" applyFill="1" applyBorder="1" applyAlignment="1">
      <alignment horizontal="left" vertical="center" wrapText="1" shrinkToFit="1"/>
    </xf>
    <xf numFmtId="0" fontId="12" fillId="0" borderId="1" xfId="0" applyFont="1" applyBorder="1" applyAlignment="1">
      <alignment horizontal="center" vertical="center" wrapText="1"/>
    </xf>
    <xf numFmtId="41" fontId="12" fillId="0" borderId="2" xfId="0" applyNumberFormat="1" applyFont="1" applyFill="1" applyBorder="1" applyAlignment="1">
      <alignment horizontal="left" vertical="center" wrapText="1"/>
    </xf>
    <xf numFmtId="0" fontId="12" fillId="0" borderId="2" xfId="0" applyFont="1" applyBorder="1" applyAlignment="1">
      <alignment horizontal="center" vertical="center" wrapText="1"/>
    </xf>
    <xf numFmtId="41" fontId="12" fillId="0" borderId="5" xfId="0" applyNumberFormat="1" applyFont="1" applyFill="1" applyBorder="1" applyAlignment="1">
      <alignment horizontal="left" vertical="center" wrapText="1"/>
    </xf>
    <xf numFmtId="0" fontId="12" fillId="0" borderId="5" xfId="0" applyFont="1" applyBorder="1" applyAlignment="1">
      <alignment horizontal="center" vertical="center" wrapText="1"/>
    </xf>
    <xf numFmtId="0" fontId="17" fillId="0" borderId="1" xfId="0" applyFont="1" applyBorder="1" applyAlignment="1">
      <alignment horizontal="center" vertical="center"/>
    </xf>
    <xf numFmtId="0" fontId="6" fillId="0" borderId="4" xfId="0" applyFont="1" applyBorder="1" applyAlignment="1">
      <alignment horizontal="justify" vertical="center"/>
    </xf>
    <xf numFmtId="1" fontId="6" fillId="0" borderId="1" xfId="0" applyNumberFormat="1" applyFont="1" applyBorder="1" applyAlignment="1">
      <alignment horizontal="center" vertical="center"/>
    </xf>
    <xf numFmtId="0" fontId="6" fillId="0" borderId="1" xfId="0" applyFont="1" applyFill="1" applyBorder="1" applyAlignment="1">
      <alignment horizontal="center" vertical="center" wrapText="1"/>
    </xf>
    <xf numFmtId="0" fontId="18" fillId="0" borderId="4" xfId="0" applyFont="1" applyBorder="1" applyAlignment="1">
      <alignment horizontal="justify" vertical="center"/>
    </xf>
    <xf numFmtId="0" fontId="19" fillId="0" borderId="1" xfId="0" applyFont="1" applyFill="1" applyBorder="1" applyAlignment="1">
      <alignment horizontal="center" vertical="center" wrapText="1"/>
    </xf>
    <xf numFmtId="0" fontId="19" fillId="2" borderId="1" xfId="4" applyFont="1" applyFill="1" applyBorder="1" applyAlignment="1">
      <alignment horizontal="center" vertical="center" wrapText="1"/>
    </xf>
    <xf numFmtId="0" fontId="19" fillId="2" borderId="1" xfId="4" applyFont="1" applyFill="1" applyBorder="1" applyAlignment="1">
      <alignment horizontal="center" vertical="center" wrapText="1" shrinkToFit="1"/>
    </xf>
    <xf numFmtId="1" fontId="15" fillId="0" borderId="1" xfId="5" applyNumberFormat="1" applyFont="1" applyBorder="1" applyAlignment="1">
      <alignment horizontal="center" vertical="center"/>
    </xf>
    <xf numFmtId="0" fontId="15" fillId="0" borderId="1" xfId="5" applyFont="1" applyBorder="1" applyAlignment="1">
      <alignment horizontal="center" vertical="center"/>
    </xf>
    <xf numFmtId="0" fontId="12" fillId="0" borderId="1" xfId="5" applyFont="1" applyFill="1" applyBorder="1" applyAlignment="1">
      <alignment horizontal="center" vertical="center" wrapText="1"/>
    </xf>
    <xf numFmtId="0" fontId="6" fillId="2" borderId="1" xfId="3" applyFont="1" applyFill="1" applyBorder="1" applyAlignment="1">
      <alignment horizontal="center" vertical="top" wrapText="1" shrinkToFit="1"/>
    </xf>
    <xf numFmtId="0" fontId="6" fillId="2" borderId="1" xfId="4" applyFont="1" applyFill="1" applyBorder="1" applyAlignment="1">
      <alignment horizontal="center" vertical="top" wrapText="1" shrinkToFit="1"/>
    </xf>
    <xf numFmtId="1" fontId="6" fillId="2" borderId="1" xfId="4" applyNumberFormat="1" applyFont="1" applyFill="1" applyBorder="1" applyAlignment="1">
      <alignment horizontal="center" vertical="top" wrapText="1"/>
    </xf>
    <xf numFmtId="0" fontId="6" fillId="2" borderId="1" xfId="4" applyFont="1" applyFill="1" applyBorder="1" applyAlignment="1">
      <alignment horizontal="center" vertical="top" wrapText="1"/>
    </xf>
    <xf numFmtId="0" fontId="7" fillId="0" borderId="1" xfId="0" applyFont="1" applyBorder="1" applyAlignment="1">
      <alignment horizontal="center" wrapText="1"/>
    </xf>
    <xf numFmtId="0" fontId="21" fillId="0" borderId="2" xfId="1" applyFont="1" applyBorder="1" applyAlignment="1">
      <alignment horizontal="center" vertical="center" wrapText="1"/>
    </xf>
    <xf numFmtId="0" fontId="21" fillId="0" borderId="2" xfId="1" applyFont="1" applyFill="1" applyBorder="1" applyAlignment="1">
      <alignment horizontal="center" vertical="center" wrapText="1"/>
    </xf>
    <xf numFmtId="0" fontId="21" fillId="0" borderId="1" xfId="1" applyFont="1" applyBorder="1" applyAlignment="1">
      <alignment horizontal="center" vertical="center" wrapText="1"/>
    </xf>
    <xf numFmtId="0" fontId="22" fillId="0" borderId="3" xfId="0" applyFont="1" applyBorder="1" applyAlignment="1"/>
    <xf numFmtId="0" fontId="19" fillId="2" borderId="1" xfId="3" applyFont="1" applyFill="1" applyBorder="1" applyAlignment="1">
      <alignment horizontal="center" vertical="center" wrapText="1" shrinkToFit="1"/>
    </xf>
    <xf numFmtId="0" fontId="0" fillId="0" borderId="0" xfId="0" applyFill="1"/>
    <xf numFmtId="2" fontId="21" fillId="0" borderId="2" xfId="0" applyNumberFormat="1" applyFont="1" applyFill="1" applyBorder="1" applyAlignment="1">
      <alignment horizontal="center" vertical="center" wrapText="1"/>
    </xf>
    <xf numFmtId="0" fontId="7" fillId="0" borderId="1" xfId="0" applyFont="1" applyFill="1" applyBorder="1" applyAlignment="1">
      <alignment horizontal="center"/>
    </xf>
    <xf numFmtId="0" fontId="0" fillId="0" borderId="1" xfId="0" applyFill="1" applyBorder="1"/>
    <xf numFmtId="0" fontId="0" fillId="0" borderId="0" xfId="0" applyFill="1" applyAlignment="1">
      <alignment vertical="center"/>
    </xf>
    <xf numFmtId="2" fontId="3" fillId="0" borderId="2"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6" fillId="0" borderId="1" xfId="3" applyFont="1" applyFill="1" applyBorder="1" applyAlignment="1">
      <alignment horizontal="center" vertical="center" wrapText="1" shrinkToFit="1"/>
    </xf>
    <xf numFmtId="0" fontId="6" fillId="0" borderId="1" xfId="4" applyFont="1" applyFill="1" applyBorder="1" applyAlignment="1">
      <alignment horizontal="center" vertical="center" wrapText="1" shrinkToFit="1"/>
    </xf>
    <xf numFmtId="1" fontId="6" fillId="0" borderId="1" xfId="4" applyNumberFormat="1" applyFont="1" applyFill="1" applyBorder="1" applyAlignment="1">
      <alignment horizontal="center" vertical="center" wrapText="1"/>
    </xf>
    <xf numFmtId="0" fontId="6" fillId="0" borderId="1" xfId="4" applyFont="1" applyFill="1" applyBorder="1" applyAlignment="1">
      <alignment horizontal="center" vertical="center" wrapText="1"/>
    </xf>
    <xf numFmtId="1" fontId="18" fillId="0" borderId="1" xfId="4" applyNumberFormat="1" applyFont="1" applyFill="1" applyBorder="1" applyAlignment="1">
      <alignment horizontal="left" vertical="center" wrapText="1"/>
    </xf>
    <xf numFmtId="0" fontId="12" fillId="0" borderId="1" xfId="5" applyFont="1" applyBorder="1" applyAlignment="1">
      <alignment horizontal="center" vertical="center" wrapText="1"/>
    </xf>
    <xf numFmtId="0" fontId="12" fillId="0" borderId="2" xfId="5" applyFont="1" applyBorder="1" applyAlignment="1">
      <alignment horizontal="center" vertical="center" wrapText="1"/>
    </xf>
    <xf numFmtId="0" fontId="12" fillId="0" borderId="5" xfId="5" applyFont="1" applyBorder="1" applyAlignment="1">
      <alignment horizontal="center" vertical="center" wrapText="1"/>
    </xf>
    <xf numFmtId="0" fontId="18" fillId="0" borderId="0" xfId="0" applyFont="1" applyAlignment="1">
      <alignment horizontal="center" vertical="center"/>
    </xf>
    <xf numFmtId="0" fontId="12" fillId="0" borderId="3" xfId="0" applyFont="1" applyFill="1" applyBorder="1" applyAlignment="1">
      <alignment horizontal="center" vertical="center" wrapText="1"/>
    </xf>
    <xf numFmtId="0" fontId="18" fillId="2" borderId="1" xfId="3" applyFont="1" applyFill="1" applyBorder="1" applyAlignment="1">
      <alignment horizontal="left" vertical="center" wrapText="1"/>
    </xf>
    <xf numFmtId="0" fontId="18" fillId="2" borderId="1" xfId="4" applyFont="1" applyFill="1" applyBorder="1" applyAlignment="1">
      <alignment horizontal="left" vertical="center" wrapText="1"/>
    </xf>
    <xf numFmtId="0" fontId="18" fillId="0" borderId="1" xfId="4" applyFont="1" applyFill="1" applyBorder="1" applyAlignment="1">
      <alignment horizontal="left" vertical="center" wrapText="1"/>
    </xf>
    <xf numFmtId="0" fontId="18" fillId="2" borderId="1" xfId="3" applyFont="1" applyFill="1" applyBorder="1" applyAlignment="1">
      <alignment horizontal="center" vertical="center" wrapText="1" shrinkToFit="1"/>
    </xf>
    <xf numFmtId="0" fontId="18" fillId="2" borderId="1" xfId="4" applyFont="1" applyFill="1" applyBorder="1" applyAlignment="1">
      <alignment horizontal="center" vertical="center" wrapText="1" shrinkToFit="1"/>
    </xf>
    <xf numFmtId="1" fontId="18" fillId="2" borderId="1" xfId="4" applyNumberFormat="1" applyFont="1" applyFill="1" applyBorder="1" applyAlignment="1">
      <alignment horizontal="center" vertical="center" wrapText="1"/>
    </xf>
    <xf numFmtId="0" fontId="18" fillId="2" borderId="1" xfId="4" applyFont="1" applyFill="1" applyBorder="1" applyAlignment="1">
      <alignment horizontal="center" vertical="center" wrapText="1"/>
    </xf>
    <xf numFmtId="0" fontId="1" fillId="3" borderId="0" xfId="0" applyFont="1" applyFill="1" applyAlignment="1">
      <alignment vertical="center"/>
    </xf>
    <xf numFmtId="0" fontId="24" fillId="0" borderId="0" xfId="0" applyFont="1" applyAlignment="1">
      <alignment vertical="center"/>
    </xf>
    <xf numFmtId="0" fontId="24" fillId="0" borderId="0" xfId="0" applyFont="1" applyAlignment="1">
      <alignment horizontal="center" vertical="center"/>
    </xf>
    <xf numFmtId="0" fontId="25" fillId="0" borderId="0" xfId="0" applyFont="1" applyAlignment="1">
      <alignment vertical="center"/>
    </xf>
    <xf numFmtId="0" fontId="6" fillId="0" borderId="1" xfId="6" applyNumberFormat="1" applyFont="1" applyFill="1" applyBorder="1" applyAlignment="1">
      <alignment horizontal="left" vertical="center" wrapText="1"/>
    </xf>
    <xf numFmtId="0" fontId="6" fillId="0" borderId="1" xfId="6" applyNumberFormat="1" applyFont="1" applyFill="1" applyBorder="1" applyAlignment="1">
      <alignment horizontal="center" vertical="center" wrapText="1"/>
    </xf>
    <xf numFmtId="1" fontId="6" fillId="0" borderId="8" xfId="4" applyNumberFormat="1"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8" xfId="0" applyFont="1" applyFill="1" applyBorder="1" applyAlignment="1">
      <alignment horizontal="center" vertical="center"/>
    </xf>
    <xf numFmtId="0" fontId="23" fillId="0" borderId="0" xfId="0" applyFont="1" applyFill="1" applyBorder="1" applyAlignment="1">
      <alignment horizontal="center" vertical="center"/>
    </xf>
    <xf numFmtId="0" fontId="0" fillId="0" borderId="1" xfId="0" applyFill="1" applyBorder="1" applyAlignment="1">
      <alignment wrapText="1"/>
    </xf>
    <xf numFmtId="0" fontId="22" fillId="0" borderId="3" xfId="0" applyFont="1" applyFill="1" applyBorder="1" applyAlignment="1"/>
    <xf numFmtId="0" fontId="1" fillId="0" borderId="1" xfId="0" applyFont="1" applyFill="1" applyBorder="1" applyAlignment="1"/>
    <xf numFmtId="0" fontId="1" fillId="0" borderId="1" xfId="0" applyFont="1" applyFill="1" applyBorder="1"/>
    <xf numFmtId="1" fontId="6" fillId="2" borderId="2" xfId="4" applyNumberFormat="1" applyFont="1" applyFill="1" applyBorder="1" applyAlignment="1">
      <alignment horizontal="center" vertical="center" wrapText="1"/>
    </xf>
    <xf numFmtId="1" fontId="6" fillId="2" borderId="7" xfId="4" applyNumberFormat="1" applyFont="1" applyFill="1" applyBorder="1" applyAlignment="1">
      <alignment horizontal="center" vertical="center" wrapText="1"/>
    </xf>
    <xf numFmtId="0" fontId="6" fillId="2" borderId="2" xfId="4" applyFont="1" applyFill="1" applyBorder="1" applyAlignment="1">
      <alignment horizontal="center" vertical="center" wrapText="1"/>
    </xf>
    <xf numFmtId="0" fontId="6" fillId="2" borderId="7" xfId="4" applyFont="1" applyFill="1" applyBorder="1" applyAlignment="1">
      <alignment horizontal="center" vertical="center" wrapText="1"/>
    </xf>
    <xf numFmtId="0" fontId="25" fillId="0" borderId="0" xfId="0" applyFont="1" applyAlignment="1">
      <alignment horizontal="center" vertical="center"/>
    </xf>
    <xf numFmtId="0" fontId="27" fillId="0" borderId="1" xfId="5" applyFont="1" applyFill="1" applyBorder="1" applyAlignment="1">
      <alignment horizontal="center" vertical="center"/>
    </xf>
    <xf numFmtId="0" fontId="27" fillId="0" borderId="2" xfId="5" applyFont="1" applyFill="1" applyBorder="1" applyAlignment="1">
      <alignment horizontal="center" vertical="center"/>
    </xf>
    <xf numFmtId="0" fontId="27" fillId="0" borderId="5" xfId="5" applyFont="1" applyFill="1" applyBorder="1" applyAlignment="1">
      <alignment horizontal="center" vertical="center"/>
    </xf>
    <xf numFmtId="0" fontId="19" fillId="2" borderId="1" xfId="3" applyFont="1" applyFill="1" applyBorder="1" applyAlignment="1">
      <alignment horizontal="left" vertical="center" wrapText="1"/>
    </xf>
    <xf numFmtId="0" fontId="19" fillId="2" borderId="1" xfId="4" applyFont="1" applyFill="1" applyBorder="1" applyAlignment="1">
      <alignment horizontal="left" vertical="center" wrapText="1"/>
    </xf>
    <xf numFmtId="0" fontId="7" fillId="0" borderId="1" xfId="0" applyFont="1" applyBorder="1" applyAlignment="1">
      <alignment horizontal="center" vertical="center"/>
    </xf>
    <xf numFmtId="0" fontId="19" fillId="2" borderId="2" xfId="4" applyFont="1" applyFill="1" applyBorder="1" applyAlignment="1">
      <alignment horizontal="left" vertical="center" wrapText="1"/>
    </xf>
    <xf numFmtId="0" fontId="19" fillId="2" borderId="4" xfId="4" applyFont="1" applyFill="1" applyBorder="1" applyAlignment="1">
      <alignment horizontal="left" vertical="center" wrapText="1"/>
    </xf>
    <xf numFmtId="0" fontId="19" fillId="2" borderId="9" xfId="4" applyFont="1" applyFill="1" applyBorder="1" applyAlignment="1">
      <alignment horizontal="left" vertical="center" wrapText="1"/>
    </xf>
    <xf numFmtId="0" fontId="28" fillId="0" borderId="1" xfId="0" applyFont="1" applyBorder="1" applyAlignment="1">
      <alignment horizontal="center" vertical="center"/>
    </xf>
    <xf numFmtId="0" fontId="19" fillId="0" borderId="1" xfId="4" applyFont="1" applyFill="1" applyBorder="1" applyAlignment="1">
      <alignment horizontal="left" vertical="top" wrapText="1"/>
    </xf>
    <xf numFmtId="0" fontId="2" fillId="0" borderId="2" xfId="0" applyFont="1"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horizontal="center" vertical="center"/>
    </xf>
    <xf numFmtId="0" fontId="2" fillId="0" borderId="8" xfId="0" applyFont="1" applyBorder="1" applyAlignment="1">
      <alignment vertical="center"/>
    </xf>
    <xf numFmtId="0" fontId="2" fillId="0" borderId="0" xfId="0" applyFont="1" applyBorder="1" applyAlignment="1">
      <alignment vertical="center" wrapText="1"/>
    </xf>
    <xf numFmtId="0" fontId="16" fillId="0" borderId="1" xfId="0" applyFont="1" applyFill="1" applyBorder="1" applyAlignment="1">
      <alignment horizontal="left" vertical="center" wrapText="1"/>
    </xf>
    <xf numFmtId="0" fontId="16" fillId="0" borderId="1" xfId="0" applyFont="1" applyFill="1" applyBorder="1" applyAlignment="1">
      <alignment horizontal="center" vertical="center" wrapText="1"/>
    </xf>
    <xf numFmtId="0" fontId="27" fillId="0" borderId="1" xfId="0" applyFont="1" applyFill="1" applyBorder="1" applyAlignment="1">
      <alignment horizontal="left" vertical="center" wrapText="1"/>
    </xf>
    <xf numFmtId="0" fontId="12" fillId="0" borderId="5" xfId="0" applyFont="1" applyFill="1" applyBorder="1" applyAlignment="1">
      <alignment horizontal="center" vertical="center" wrapText="1"/>
    </xf>
    <xf numFmtId="41" fontId="12" fillId="0" borderId="7" xfId="0" applyNumberFormat="1" applyFont="1" applyFill="1" applyBorder="1" applyAlignment="1">
      <alignment horizontal="center" vertical="center" wrapText="1"/>
    </xf>
    <xf numFmtId="0" fontId="22" fillId="0" borderId="10" xfId="0" applyFont="1" applyBorder="1" applyAlignment="1"/>
    <xf numFmtId="0" fontId="1" fillId="0" borderId="7" xfId="0" applyFont="1" applyBorder="1" applyAlignment="1"/>
    <xf numFmtId="0" fontId="1" fillId="3" borderId="7" xfId="0" applyFont="1" applyFill="1" applyBorder="1"/>
    <xf numFmtId="0" fontId="12" fillId="0" borderId="1" xfId="0" applyFont="1" applyFill="1" applyBorder="1" applyAlignment="1">
      <alignment horizontal="left" vertical="top" wrapText="1"/>
    </xf>
    <xf numFmtId="0" fontId="35" fillId="0" borderId="1" xfId="0" applyFont="1" applyBorder="1" applyAlignment="1">
      <alignment horizontal="center" vertical="center" wrapText="1"/>
    </xf>
    <xf numFmtId="0" fontId="35" fillId="2" borderId="1" xfId="3" applyFont="1" applyFill="1" applyBorder="1" applyAlignment="1">
      <alignment horizontal="center" vertical="center" wrapText="1" shrinkToFit="1"/>
    </xf>
    <xf numFmtId="0" fontId="35" fillId="0" borderId="12" xfId="0" applyFont="1" applyBorder="1" applyAlignment="1">
      <alignment horizontal="center" vertical="center" wrapText="1"/>
    </xf>
    <xf numFmtId="0" fontId="36" fillId="5" borderId="1" xfId="3" applyFont="1" applyFill="1" applyBorder="1" applyAlignment="1">
      <alignment horizontal="center" vertical="center" wrapText="1" shrinkToFit="1"/>
    </xf>
    <xf numFmtId="0" fontId="6" fillId="0" borderId="5" xfId="0" applyFont="1" applyBorder="1" applyAlignment="1">
      <alignment horizontal="center" vertical="center" wrapText="1"/>
    </xf>
    <xf numFmtId="41" fontId="12" fillId="0" borderId="5" xfId="0" applyNumberFormat="1" applyFont="1" applyFill="1" applyBorder="1" applyAlignment="1">
      <alignment horizontal="center" vertical="center" wrapText="1"/>
    </xf>
    <xf numFmtId="41" fontId="12" fillId="0" borderId="1" xfId="0" applyNumberFormat="1" applyFont="1" applyFill="1" applyBorder="1" applyAlignment="1">
      <alignment horizontal="center" vertical="center" wrapText="1"/>
    </xf>
    <xf numFmtId="41" fontId="34" fillId="0" borderId="5" xfId="0" applyNumberFormat="1" applyFont="1" applyFill="1" applyBorder="1" applyAlignment="1">
      <alignment horizontal="center" vertical="center" wrapText="1"/>
    </xf>
    <xf numFmtId="0" fontId="36" fillId="0" borderId="1" xfId="0" applyFont="1" applyBorder="1" applyAlignment="1">
      <alignment horizontal="center" vertical="center"/>
    </xf>
    <xf numFmtId="0" fontId="11" fillId="0" borderId="1" xfId="0" applyFont="1" applyFill="1" applyBorder="1" applyAlignment="1">
      <alignment horizontal="left" vertical="top" wrapText="1"/>
    </xf>
    <xf numFmtId="0" fontId="36" fillId="0" borderId="1" xfId="5" applyFont="1" applyBorder="1" applyAlignment="1">
      <alignment horizontal="center" vertical="center"/>
    </xf>
    <xf numFmtId="0" fontId="44" fillId="0" borderId="1" xfId="7" applyFont="1" applyFill="1" applyBorder="1" applyAlignment="1">
      <alignment horizontal="left" vertical="center" wrapText="1"/>
    </xf>
    <xf numFmtId="0" fontId="2" fillId="0" borderId="0" xfId="0" applyFont="1" applyAlignment="1">
      <alignment horizontal="center"/>
    </xf>
    <xf numFmtId="0" fontId="12" fillId="0" borderId="1" xfId="0" applyFont="1" applyFill="1" applyBorder="1" applyAlignment="1">
      <alignment horizontal="center" vertical="top" wrapText="1"/>
    </xf>
    <xf numFmtId="0" fontId="18" fillId="0" borderId="1" xfId="0" applyFont="1" applyFill="1" applyBorder="1" applyAlignment="1">
      <alignment horizontal="left" vertical="top" wrapText="1"/>
    </xf>
    <xf numFmtId="0" fontId="6" fillId="0" borderId="1" xfId="3" applyFont="1" applyFill="1" applyBorder="1" applyAlignment="1">
      <alignment horizontal="left" vertical="center" wrapText="1"/>
    </xf>
    <xf numFmtId="0" fontId="2" fillId="0" borderId="6" xfId="0" applyFont="1" applyBorder="1" applyAlignment="1">
      <alignment horizontal="center" vertical="center"/>
    </xf>
    <xf numFmtId="0" fontId="2" fillId="0" borderId="0"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vertical="center"/>
    </xf>
    <xf numFmtId="0" fontId="6" fillId="0" borderId="1" xfId="2" applyFont="1" applyFill="1" applyBorder="1" applyAlignment="1">
      <alignment horizontal="center" vertical="center" wrapText="1"/>
    </xf>
    <xf numFmtId="0" fontId="1" fillId="0" borderId="3" xfId="0" applyFont="1" applyFill="1" applyBorder="1" applyAlignment="1"/>
    <xf numFmtId="0" fontId="6" fillId="0" borderId="1" xfId="0" applyFont="1" applyBorder="1" applyAlignment="1">
      <alignment vertical="center" wrapText="1"/>
    </xf>
    <xf numFmtId="0" fontId="6" fillId="0" borderId="1" xfId="0" applyFont="1" applyBorder="1" applyAlignment="1">
      <alignment vertical="center"/>
    </xf>
    <xf numFmtId="0" fontId="6" fillId="0" borderId="1" xfId="0" applyFont="1" applyBorder="1" applyAlignment="1">
      <alignment horizontal="center" vertical="center"/>
    </xf>
    <xf numFmtId="0" fontId="6" fillId="2" borderId="2" xfId="4" applyFont="1" applyFill="1" applyBorder="1" applyAlignment="1">
      <alignment horizontal="left" vertical="center" wrapText="1"/>
    </xf>
    <xf numFmtId="0" fontId="6" fillId="0" borderId="1" xfId="3" applyFont="1" applyFill="1" applyBorder="1" applyAlignment="1">
      <alignment horizontal="center" vertical="center" wrapText="1"/>
    </xf>
    <xf numFmtId="0" fontId="6" fillId="2" borderId="2" xfId="4" applyFont="1" applyFill="1" applyBorder="1" applyAlignment="1">
      <alignment horizontal="center" vertical="center" wrapText="1" shrinkToFit="1"/>
    </xf>
    <xf numFmtId="1" fontId="2" fillId="2" borderId="1" xfId="4" applyNumberFormat="1" applyFont="1" applyFill="1" applyBorder="1" applyAlignment="1">
      <alignment horizontal="center" vertical="center" wrapText="1"/>
    </xf>
    <xf numFmtId="0" fontId="2" fillId="2" borderId="1" xfId="4" applyFont="1" applyFill="1" applyBorder="1" applyAlignment="1">
      <alignment horizontal="center" vertical="center" wrapText="1"/>
    </xf>
    <xf numFmtId="0" fontId="2" fillId="0" borderId="1" xfId="0" applyFont="1" applyBorder="1" applyAlignment="1">
      <alignment wrapText="1"/>
    </xf>
    <xf numFmtId="0" fontId="18" fillId="0" borderId="1" xfId="3" applyFont="1" applyFill="1" applyBorder="1" applyAlignment="1">
      <alignment horizontal="left" vertical="center" wrapText="1"/>
    </xf>
    <xf numFmtId="0" fontId="18" fillId="0" borderId="1" xfId="3" applyFont="1" applyFill="1" applyBorder="1" applyAlignment="1">
      <alignment horizontal="center" vertical="center" wrapText="1" shrinkToFit="1"/>
    </xf>
    <xf numFmtId="0" fontId="2" fillId="0" borderId="1" xfId="0" applyFont="1" applyFill="1" applyBorder="1" applyAlignment="1">
      <alignment horizontal="center" vertical="center"/>
    </xf>
    <xf numFmtId="0" fontId="36" fillId="0" borderId="2" xfId="0" applyFont="1" applyBorder="1" applyAlignment="1">
      <alignment horizontal="center" vertical="center"/>
    </xf>
    <xf numFmtId="0" fontId="36" fillId="0" borderId="6" xfId="0" applyFont="1" applyBorder="1" applyAlignment="1">
      <alignment horizontal="center" vertical="center"/>
    </xf>
    <xf numFmtId="0" fontId="36" fillId="0" borderId="13" xfId="0" applyFont="1" applyBorder="1" applyAlignment="1">
      <alignment horizontal="center" vertical="center"/>
    </xf>
    <xf numFmtId="0" fontId="6" fillId="2" borderId="2" xfId="3" applyFont="1" applyFill="1" applyBorder="1" applyAlignment="1">
      <alignment horizontal="center" vertical="center" wrapText="1" shrinkToFit="1"/>
    </xf>
    <xf numFmtId="0" fontId="6" fillId="2" borderId="6" xfId="3" applyFont="1" applyFill="1" applyBorder="1" applyAlignment="1">
      <alignment horizontal="center" vertical="center" wrapText="1" shrinkToFit="1"/>
    </xf>
    <xf numFmtId="0" fontId="6" fillId="2" borderId="7" xfId="3" applyFont="1" applyFill="1" applyBorder="1" applyAlignment="1">
      <alignment horizontal="center" vertical="center" wrapText="1" shrinkToFit="1"/>
    </xf>
    <xf numFmtId="0" fontId="0" fillId="0" borderId="2"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3" borderId="2" xfId="0" applyFill="1" applyBorder="1" applyAlignment="1">
      <alignment horizontal="center"/>
    </xf>
    <xf numFmtId="0" fontId="0" fillId="3" borderId="6" xfId="0" applyFill="1" applyBorder="1" applyAlignment="1">
      <alignment horizontal="center"/>
    </xf>
    <xf numFmtId="0" fontId="0" fillId="3" borderId="7" xfId="0" applyFill="1" applyBorder="1" applyAlignment="1">
      <alignment horizontal="center"/>
    </xf>
    <xf numFmtId="0" fontId="36" fillId="0" borderId="7" xfId="0" applyFont="1" applyBorder="1" applyAlignment="1">
      <alignment horizontal="center" vertical="center"/>
    </xf>
    <xf numFmtId="0" fontId="27" fillId="0" borderId="10" xfId="0" applyFont="1" applyFill="1" applyBorder="1" applyAlignment="1">
      <alignment horizontal="center" vertical="center" wrapText="1"/>
    </xf>
    <xf numFmtId="0" fontId="27" fillId="0" borderId="11"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6" fillId="0" borderId="2" xfId="0" applyFont="1" applyBorder="1" applyAlignment="1">
      <alignment horizontal="center" vertical="center" wrapText="1"/>
    </xf>
    <xf numFmtId="0" fontId="6" fillId="0" borderId="7" xfId="0" applyFont="1" applyBorder="1" applyAlignment="1">
      <alignment horizontal="center" vertical="center" wrapText="1"/>
    </xf>
    <xf numFmtId="0" fontId="6" fillId="2" borderId="2" xfId="4" applyFont="1" applyFill="1" applyBorder="1" applyAlignment="1">
      <alignment horizontal="center" vertical="center" wrapText="1" shrinkToFit="1"/>
    </xf>
    <xf numFmtId="0" fontId="6" fillId="2" borderId="7" xfId="4" applyFont="1" applyFill="1" applyBorder="1" applyAlignment="1">
      <alignment horizontal="center" vertical="center" wrapText="1" shrinkToFit="1"/>
    </xf>
    <xf numFmtId="44" fontId="10" fillId="0" borderId="0" xfId="0" applyNumberFormat="1" applyFont="1" applyBorder="1" applyAlignment="1">
      <alignment horizontal="center" vertical="center"/>
    </xf>
    <xf numFmtId="0" fontId="6" fillId="2" borderId="2" xfId="4" applyFont="1" applyFill="1" applyBorder="1" applyAlignment="1">
      <alignment horizontal="center" vertical="center" wrapText="1"/>
    </xf>
    <xf numFmtId="0" fontId="6" fillId="2" borderId="7" xfId="4" applyFont="1" applyFill="1" applyBorder="1" applyAlignment="1">
      <alignment horizontal="center" vertical="center" wrapText="1"/>
    </xf>
    <xf numFmtId="0" fontId="7" fillId="0" borderId="2"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2" xfId="0" applyFont="1" applyBorder="1" applyAlignment="1">
      <alignment horizontal="center"/>
    </xf>
    <xf numFmtId="0" fontId="7" fillId="0" borderId="6" xfId="0" applyFont="1" applyBorder="1" applyAlignment="1">
      <alignment horizontal="center"/>
    </xf>
    <xf numFmtId="0" fontId="7" fillId="0" borderId="7" xfId="0" applyFont="1" applyBorder="1" applyAlignment="1">
      <alignment horizontal="center"/>
    </xf>
    <xf numFmtId="0" fontId="7" fillId="3" borderId="2" xfId="0" applyFont="1" applyFill="1" applyBorder="1" applyAlignment="1">
      <alignment horizontal="center"/>
    </xf>
    <xf numFmtId="0" fontId="7" fillId="3" borderId="6" xfId="0" applyFont="1" applyFill="1" applyBorder="1" applyAlignment="1">
      <alignment horizontal="center"/>
    </xf>
    <xf numFmtId="0" fontId="7" fillId="3" borderId="7" xfId="0" applyFont="1" applyFill="1" applyBorder="1" applyAlignment="1">
      <alignment horizontal="center"/>
    </xf>
    <xf numFmtId="0" fontId="5" fillId="0" borderId="2" xfId="0" applyFont="1" applyFill="1" applyBorder="1" applyAlignment="1">
      <alignment horizontal="center" vertical="center" wrapText="1"/>
    </xf>
    <xf numFmtId="0" fontId="2" fillId="0" borderId="7" xfId="0" applyFont="1" applyBorder="1" applyAlignment="1">
      <alignment horizontal="center" vertical="center" wrapText="1"/>
    </xf>
    <xf numFmtId="0" fontId="23" fillId="2" borderId="0" xfId="3" applyFont="1" applyFill="1" applyBorder="1" applyAlignment="1">
      <alignment horizontal="left" vertical="center" wrapText="1"/>
    </xf>
    <xf numFmtId="0" fontId="1" fillId="0" borderId="0" xfId="0" applyFont="1" applyFill="1"/>
    <xf numFmtId="0" fontId="1" fillId="0" borderId="0" xfId="0" applyFont="1" applyBorder="1"/>
    <xf numFmtId="0" fontId="48" fillId="0" borderId="0" xfId="0" applyFont="1"/>
    <xf numFmtId="0" fontId="48" fillId="0" borderId="0" xfId="0" applyFont="1" applyFill="1"/>
    <xf numFmtId="0" fontId="48" fillId="0" borderId="0" xfId="0" applyFont="1" applyBorder="1"/>
    <xf numFmtId="0" fontId="47" fillId="0" borderId="0" xfId="0" applyFont="1"/>
    <xf numFmtId="0" fontId="49" fillId="0" borderId="0" xfId="0" applyFont="1"/>
    <xf numFmtId="0" fontId="50" fillId="0" borderId="0" xfId="0" applyFont="1"/>
    <xf numFmtId="0" fontId="23" fillId="0" borderId="1" xfId="0" applyFont="1" applyFill="1" applyBorder="1" applyAlignment="1">
      <alignment horizontal="center" vertical="center"/>
    </xf>
    <xf numFmtId="0" fontId="0" fillId="0" borderId="7" xfId="0" applyBorder="1"/>
  </cellXfs>
  <cellStyles count="8">
    <cellStyle name="Dobre" xfId="7" builtinId="26"/>
    <cellStyle name="Normalny" xfId="0" builtinId="0"/>
    <cellStyle name="Normalny 2" xfId="5"/>
    <cellStyle name="Normalny_Arkusz1" xfId="4"/>
    <cellStyle name="Normalny_Arkusz1_Arkusz2" xfId="3"/>
    <cellStyle name="Normalny_Arkusz2" xfId="2"/>
    <cellStyle name="Normalny_kardiowert_w2-zal2 2" xfId="1"/>
    <cellStyle name="Normalny_Pakiet 5"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1119</xdr:row>
      <xdr:rowOff>0</xdr:rowOff>
    </xdr:from>
    <xdr:to>
      <xdr:col>2</xdr:col>
      <xdr:colOff>82550</xdr:colOff>
      <xdr:row>1120</xdr:row>
      <xdr:rowOff>120651</xdr:rowOff>
    </xdr:to>
    <xdr:sp macro="" textlink="">
      <xdr:nvSpPr>
        <xdr:cNvPr id="2" name="Text Box 1">
          <a:extLst>
            <a:ext uri="{FF2B5EF4-FFF2-40B4-BE49-F238E27FC236}">
              <a16:creationId xmlns="" xmlns:a16="http://schemas.microsoft.com/office/drawing/2014/main" id="{8963A3F7-210F-4754-A4F8-DF13A457FC6B}"/>
            </a:ext>
          </a:extLst>
        </xdr:cNvPr>
        <xdr:cNvSpPr txBox="1">
          <a:spLocks noChangeArrowheads="1"/>
        </xdr:cNvSpPr>
      </xdr:nvSpPr>
      <xdr:spPr bwMode="auto">
        <a:xfrm>
          <a:off x="4292600" y="25279350"/>
          <a:ext cx="8255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1119</xdr:row>
      <xdr:rowOff>0</xdr:rowOff>
    </xdr:from>
    <xdr:to>
      <xdr:col>2</xdr:col>
      <xdr:colOff>82550</xdr:colOff>
      <xdr:row>1120</xdr:row>
      <xdr:rowOff>120651</xdr:rowOff>
    </xdr:to>
    <xdr:sp macro="" textlink="">
      <xdr:nvSpPr>
        <xdr:cNvPr id="3" name="Text Box 2">
          <a:extLst>
            <a:ext uri="{FF2B5EF4-FFF2-40B4-BE49-F238E27FC236}">
              <a16:creationId xmlns="" xmlns:a16="http://schemas.microsoft.com/office/drawing/2014/main" id="{A97B5486-8F44-40FC-B761-C5DD97A482EF}"/>
            </a:ext>
          </a:extLst>
        </xdr:cNvPr>
        <xdr:cNvSpPr txBox="1">
          <a:spLocks noChangeArrowheads="1"/>
        </xdr:cNvSpPr>
      </xdr:nvSpPr>
      <xdr:spPr bwMode="auto">
        <a:xfrm>
          <a:off x="4292600" y="25279350"/>
          <a:ext cx="8255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1119</xdr:row>
      <xdr:rowOff>0</xdr:rowOff>
    </xdr:from>
    <xdr:to>
      <xdr:col>2</xdr:col>
      <xdr:colOff>82550</xdr:colOff>
      <xdr:row>1120</xdr:row>
      <xdr:rowOff>120651</xdr:rowOff>
    </xdr:to>
    <xdr:sp macro="" textlink="">
      <xdr:nvSpPr>
        <xdr:cNvPr id="4" name="Text Box 3">
          <a:extLst>
            <a:ext uri="{FF2B5EF4-FFF2-40B4-BE49-F238E27FC236}">
              <a16:creationId xmlns="" xmlns:a16="http://schemas.microsoft.com/office/drawing/2014/main" id="{4A9B00BF-8B8B-42DD-B28F-EC25CBA847F5}"/>
            </a:ext>
          </a:extLst>
        </xdr:cNvPr>
        <xdr:cNvSpPr txBox="1">
          <a:spLocks noChangeArrowheads="1"/>
        </xdr:cNvSpPr>
      </xdr:nvSpPr>
      <xdr:spPr bwMode="auto">
        <a:xfrm>
          <a:off x="4292600" y="25279350"/>
          <a:ext cx="8255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1119</xdr:row>
      <xdr:rowOff>0</xdr:rowOff>
    </xdr:from>
    <xdr:to>
      <xdr:col>2</xdr:col>
      <xdr:colOff>82550</xdr:colOff>
      <xdr:row>1120</xdr:row>
      <xdr:rowOff>120651</xdr:rowOff>
    </xdr:to>
    <xdr:sp macro="" textlink="">
      <xdr:nvSpPr>
        <xdr:cNvPr id="5" name="Text Box 4">
          <a:extLst>
            <a:ext uri="{FF2B5EF4-FFF2-40B4-BE49-F238E27FC236}">
              <a16:creationId xmlns="" xmlns:a16="http://schemas.microsoft.com/office/drawing/2014/main" id="{8791BBD0-EE80-451E-BB5E-C19315A88047}"/>
            </a:ext>
          </a:extLst>
        </xdr:cNvPr>
        <xdr:cNvSpPr txBox="1">
          <a:spLocks noChangeArrowheads="1"/>
        </xdr:cNvSpPr>
      </xdr:nvSpPr>
      <xdr:spPr bwMode="auto">
        <a:xfrm>
          <a:off x="4292600" y="25279350"/>
          <a:ext cx="8255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1119</xdr:row>
      <xdr:rowOff>0</xdr:rowOff>
    </xdr:from>
    <xdr:to>
      <xdr:col>2</xdr:col>
      <xdr:colOff>82550</xdr:colOff>
      <xdr:row>1120</xdr:row>
      <xdr:rowOff>120651</xdr:rowOff>
    </xdr:to>
    <xdr:sp macro="" textlink="">
      <xdr:nvSpPr>
        <xdr:cNvPr id="6" name="Text Box 5">
          <a:extLst>
            <a:ext uri="{FF2B5EF4-FFF2-40B4-BE49-F238E27FC236}">
              <a16:creationId xmlns="" xmlns:a16="http://schemas.microsoft.com/office/drawing/2014/main" id="{28E77724-8D6E-4E8B-8AB5-63798E505829}"/>
            </a:ext>
          </a:extLst>
        </xdr:cNvPr>
        <xdr:cNvSpPr txBox="1">
          <a:spLocks noChangeArrowheads="1"/>
        </xdr:cNvSpPr>
      </xdr:nvSpPr>
      <xdr:spPr bwMode="auto">
        <a:xfrm>
          <a:off x="4292600" y="25279350"/>
          <a:ext cx="8255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1119</xdr:row>
      <xdr:rowOff>0</xdr:rowOff>
    </xdr:from>
    <xdr:to>
      <xdr:col>2</xdr:col>
      <xdr:colOff>82550</xdr:colOff>
      <xdr:row>1120</xdr:row>
      <xdr:rowOff>120651</xdr:rowOff>
    </xdr:to>
    <xdr:sp macro="" textlink="">
      <xdr:nvSpPr>
        <xdr:cNvPr id="7" name="Text Box 6">
          <a:extLst>
            <a:ext uri="{FF2B5EF4-FFF2-40B4-BE49-F238E27FC236}">
              <a16:creationId xmlns="" xmlns:a16="http://schemas.microsoft.com/office/drawing/2014/main" id="{9FB1836C-05AC-42D6-BD66-E6281778B5B1}"/>
            </a:ext>
          </a:extLst>
        </xdr:cNvPr>
        <xdr:cNvSpPr txBox="1">
          <a:spLocks noChangeArrowheads="1"/>
        </xdr:cNvSpPr>
      </xdr:nvSpPr>
      <xdr:spPr bwMode="auto">
        <a:xfrm>
          <a:off x="4292600" y="25279350"/>
          <a:ext cx="8255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1119</xdr:row>
      <xdr:rowOff>0</xdr:rowOff>
    </xdr:from>
    <xdr:to>
      <xdr:col>2</xdr:col>
      <xdr:colOff>82550</xdr:colOff>
      <xdr:row>1120</xdr:row>
      <xdr:rowOff>120651</xdr:rowOff>
    </xdr:to>
    <xdr:sp macro="" textlink="">
      <xdr:nvSpPr>
        <xdr:cNvPr id="8" name="Text Box 7">
          <a:extLst>
            <a:ext uri="{FF2B5EF4-FFF2-40B4-BE49-F238E27FC236}">
              <a16:creationId xmlns="" xmlns:a16="http://schemas.microsoft.com/office/drawing/2014/main" id="{A2ADF20E-08C5-4C36-BBB0-AE671519E3D6}"/>
            </a:ext>
          </a:extLst>
        </xdr:cNvPr>
        <xdr:cNvSpPr txBox="1">
          <a:spLocks noChangeArrowheads="1"/>
        </xdr:cNvSpPr>
      </xdr:nvSpPr>
      <xdr:spPr bwMode="auto">
        <a:xfrm>
          <a:off x="4292600" y="25279350"/>
          <a:ext cx="8255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1119</xdr:row>
      <xdr:rowOff>0</xdr:rowOff>
    </xdr:from>
    <xdr:to>
      <xdr:col>2</xdr:col>
      <xdr:colOff>82550</xdr:colOff>
      <xdr:row>1120</xdr:row>
      <xdr:rowOff>120651</xdr:rowOff>
    </xdr:to>
    <xdr:sp macro="" textlink="">
      <xdr:nvSpPr>
        <xdr:cNvPr id="9" name="Text Box 8">
          <a:extLst>
            <a:ext uri="{FF2B5EF4-FFF2-40B4-BE49-F238E27FC236}">
              <a16:creationId xmlns="" xmlns:a16="http://schemas.microsoft.com/office/drawing/2014/main" id="{815FC678-B02E-47A8-8CB2-0F0A1C33A247}"/>
            </a:ext>
          </a:extLst>
        </xdr:cNvPr>
        <xdr:cNvSpPr txBox="1">
          <a:spLocks noChangeArrowheads="1"/>
        </xdr:cNvSpPr>
      </xdr:nvSpPr>
      <xdr:spPr bwMode="auto">
        <a:xfrm>
          <a:off x="4292600" y="25279350"/>
          <a:ext cx="8255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1119</xdr:row>
      <xdr:rowOff>0</xdr:rowOff>
    </xdr:from>
    <xdr:to>
      <xdr:col>2</xdr:col>
      <xdr:colOff>82550</xdr:colOff>
      <xdr:row>1120</xdr:row>
      <xdr:rowOff>120651</xdr:rowOff>
    </xdr:to>
    <xdr:sp macro="" textlink="">
      <xdr:nvSpPr>
        <xdr:cNvPr id="10" name="Text Box 9">
          <a:extLst>
            <a:ext uri="{FF2B5EF4-FFF2-40B4-BE49-F238E27FC236}">
              <a16:creationId xmlns="" xmlns:a16="http://schemas.microsoft.com/office/drawing/2014/main" id="{2E4FE64F-DD2A-469A-B33A-FE01D44B35CB}"/>
            </a:ext>
          </a:extLst>
        </xdr:cNvPr>
        <xdr:cNvSpPr txBox="1">
          <a:spLocks noChangeArrowheads="1"/>
        </xdr:cNvSpPr>
      </xdr:nvSpPr>
      <xdr:spPr bwMode="auto">
        <a:xfrm>
          <a:off x="4292600" y="25279350"/>
          <a:ext cx="8255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1119</xdr:row>
      <xdr:rowOff>0</xdr:rowOff>
    </xdr:from>
    <xdr:to>
      <xdr:col>2</xdr:col>
      <xdr:colOff>82550</xdr:colOff>
      <xdr:row>1120</xdr:row>
      <xdr:rowOff>120651</xdr:rowOff>
    </xdr:to>
    <xdr:sp macro="" textlink="">
      <xdr:nvSpPr>
        <xdr:cNvPr id="11" name="Text Box 10">
          <a:extLst>
            <a:ext uri="{FF2B5EF4-FFF2-40B4-BE49-F238E27FC236}">
              <a16:creationId xmlns="" xmlns:a16="http://schemas.microsoft.com/office/drawing/2014/main" id="{B382072F-89B7-42E4-A544-FC4B41A7E463}"/>
            </a:ext>
          </a:extLst>
        </xdr:cNvPr>
        <xdr:cNvSpPr txBox="1">
          <a:spLocks noChangeArrowheads="1"/>
        </xdr:cNvSpPr>
      </xdr:nvSpPr>
      <xdr:spPr bwMode="auto">
        <a:xfrm>
          <a:off x="4292600" y="25279350"/>
          <a:ext cx="8255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1119</xdr:row>
      <xdr:rowOff>0</xdr:rowOff>
    </xdr:from>
    <xdr:to>
      <xdr:col>2</xdr:col>
      <xdr:colOff>82550</xdr:colOff>
      <xdr:row>1120</xdr:row>
      <xdr:rowOff>120651</xdr:rowOff>
    </xdr:to>
    <xdr:sp macro="" textlink="">
      <xdr:nvSpPr>
        <xdr:cNvPr id="12" name="Text Box 11">
          <a:extLst>
            <a:ext uri="{FF2B5EF4-FFF2-40B4-BE49-F238E27FC236}">
              <a16:creationId xmlns="" xmlns:a16="http://schemas.microsoft.com/office/drawing/2014/main" id="{4B1F9094-7341-486A-A482-2037E8326259}"/>
            </a:ext>
          </a:extLst>
        </xdr:cNvPr>
        <xdr:cNvSpPr txBox="1">
          <a:spLocks noChangeArrowheads="1"/>
        </xdr:cNvSpPr>
      </xdr:nvSpPr>
      <xdr:spPr bwMode="auto">
        <a:xfrm>
          <a:off x="4292600" y="25279350"/>
          <a:ext cx="8255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1119</xdr:row>
      <xdr:rowOff>0</xdr:rowOff>
    </xdr:from>
    <xdr:to>
      <xdr:col>2</xdr:col>
      <xdr:colOff>82550</xdr:colOff>
      <xdr:row>1120</xdr:row>
      <xdr:rowOff>120651</xdr:rowOff>
    </xdr:to>
    <xdr:sp macro="" textlink="">
      <xdr:nvSpPr>
        <xdr:cNvPr id="13" name="Text Box 12">
          <a:extLst>
            <a:ext uri="{FF2B5EF4-FFF2-40B4-BE49-F238E27FC236}">
              <a16:creationId xmlns="" xmlns:a16="http://schemas.microsoft.com/office/drawing/2014/main" id="{08D92117-1D2B-4409-A341-E3A64A25C008}"/>
            </a:ext>
          </a:extLst>
        </xdr:cNvPr>
        <xdr:cNvSpPr txBox="1">
          <a:spLocks noChangeArrowheads="1"/>
        </xdr:cNvSpPr>
      </xdr:nvSpPr>
      <xdr:spPr bwMode="auto">
        <a:xfrm>
          <a:off x="4292600" y="25279350"/>
          <a:ext cx="8255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1119</xdr:row>
      <xdr:rowOff>0</xdr:rowOff>
    </xdr:from>
    <xdr:to>
      <xdr:col>2</xdr:col>
      <xdr:colOff>82550</xdr:colOff>
      <xdr:row>1120</xdr:row>
      <xdr:rowOff>120651</xdr:rowOff>
    </xdr:to>
    <xdr:sp macro="" textlink="">
      <xdr:nvSpPr>
        <xdr:cNvPr id="14" name="Text Box 13">
          <a:extLst>
            <a:ext uri="{FF2B5EF4-FFF2-40B4-BE49-F238E27FC236}">
              <a16:creationId xmlns="" xmlns:a16="http://schemas.microsoft.com/office/drawing/2014/main" id="{8EB7AA84-E28E-4A76-B6E0-EA6E37FD4486}"/>
            </a:ext>
          </a:extLst>
        </xdr:cNvPr>
        <xdr:cNvSpPr txBox="1">
          <a:spLocks noChangeArrowheads="1"/>
        </xdr:cNvSpPr>
      </xdr:nvSpPr>
      <xdr:spPr bwMode="auto">
        <a:xfrm>
          <a:off x="4292600" y="25279350"/>
          <a:ext cx="8255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1119</xdr:row>
      <xdr:rowOff>0</xdr:rowOff>
    </xdr:from>
    <xdr:to>
      <xdr:col>2</xdr:col>
      <xdr:colOff>82550</xdr:colOff>
      <xdr:row>1120</xdr:row>
      <xdr:rowOff>120651</xdr:rowOff>
    </xdr:to>
    <xdr:sp macro="" textlink="">
      <xdr:nvSpPr>
        <xdr:cNvPr id="15" name="Text Box 14">
          <a:extLst>
            <a:ext uri="{FF2B5EF4-FFF2-40B4-BE49-F238E27FC236}">
              <a16:creationId xmlns="" xmlns:a16="http://schemas.microsoft.com/office/drawing/2014/main" id="{D09A2D20-6721-4067-B8AE-B3A76425FEE6}"/>
            </a:ext>
          </a:extLst>
        </xdr:cNvPr>
        <xdr:cNvSpPr txBox="1">
          <a:spLocks noChangeArrowheads="1"/>
        </xdr:cNvSpPr>
      </xdr:nvSpPr>
      <xdr:spPr bwMode="auto">
        <a:xfrm>
          <a:off x="4292600" y="25279350"/>
          <a:ext cx="8255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1119</xdr:row>
      <xdr:rowOff>0</xdr:rowOff>
    </xdr:from>
    <xdr:to>
      <xdr:col>2</xdr:col>
      <xdr:colOff>82550</xdr:colOff>
      <xdr:row>1120</xdr:row>
      <xdr:rowOff>120651</xdr:rowOff>
    </xdr:to>
    <xdr:sp macro="" textlink="">
      <xdr:nvSpPr>
        <xdr:cNvPr id="16" name="Text Box 15">
          <a:extLst>
            <a:ext uri="{FF2B5EF4-FFF2-40B4-BE49-F238E27FC236}">
              <a16:creationId xmlns="" xmlns:a16="http://schemas.microsoft.com/office/drawing/2014/main" id="{1429881E-9FDD-4F55-965B-A54A6E4AB75B}"/>
            </a:ext>
          </a:extLst>
        </xdr:cNvPr>
        <xdr:cNvSpPr txBox="1">
          <a:spLocks noChangeArrowheads="1"/>
        </xdr:cNvSpPr>
      </xdr:nvSpPr>
      <xdr:spPr bwMode="auto">
        <a:xfrm>
          <a:off x="4292600" y="25279350"/>
          <a:ext cx="8255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1119</xdr:row>
      <xdr:rowOff>0</xdr:rowOff>
    </xdr:from>
    <xdr:to>
      <xdr:col>2</xdr:col>
      <xdr:colOff>82550</xdr:colOff>
      <xdr:row>1120</xdr:row>
      <xdr:rowOff>120651</xdr:rowOff>
    </xdr:to>
    <xdr:sp macro="" textlink="">
      <xdr:nvSpPr>
        <xdr:cNvPr id="17" name="Text Box 16">
          <a:extLst>
            <a:ext uri="{FF2B5EF4-FFF2-40B4-BE49-F238E27FC236}">
              <a16:creationId xmlns="" xmlns:a16="http://schemas.microsoft.com/office/drawing/2014/main" id="{3417E104-C9A7-4B48-A4EA-95D07CAD93AD}"/>
            </a:ext>
          </a:extLst>
        </xdr:cNvPr>
        <xdr:cNvSpPr txBox="1">
          <a:spLocks noChangeArrowheads="1"/>
        </xdr:cNvSpPr>
      </xdr:nvSpPr>
      <xdr:spPr bwMode="auto">
        <a:xfrm>
          <a:off x="4292600" y="25279350"/>
          <a:ext cx="8255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1119</xdr:row>
      <xdr:rowOff>0</xdr:rowOff>
    </xdr:from>
    <xdr:to>
      <xdr:col>2</xdr:col>
      <xdr:colOff>82550</xdr:colOff>
      <xdr:row>1120</xdr:row>
      <xdr:rowOff>120651</xdr:rowOff>
    </xdr:to>
    <xdr:sp macro="" textlink="">
      <xdr:nvSpPr>
        <xdr:cNvPr id="18" name="Text Box 17">
          <a:extLst>
            <a:ext uri="{FF2B5EF4-FFF2-40B4-BE49-F238E27FC236}">
              <a16:creationId xmlns="" xmlns:a16="http://schemas.microsoft.com/office/drawing/2014/main" id="{E9452092-C73B-471A-9EF6-6747964023EE}"/>
            </a:ext>
          </a:extLst>
        </xdr:cNvPr>
        <xdr:cNvSpPr txBox="1">
          <a:spLocks noChangeArrowheads="1"/>
        </xdr:cNvSpPr>
      </xdr:nvSpPr>
      <xdr:spPr bwMode="auto">
        <a:xfrm>
          <a:off x="4292600" y="25279350"/>
          <a:ext cx="8255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1119</xdr:row>
      <xdr:rowOff>0</xdr:rowOff>
    </xdr:from>
    <xdr:to>
      <xdr:col>2</xdr:col>
      <xdr:colOff>82550</xdr:colOff>
      <xdr:row>1120</xdr:row>
      <xdr:rowOff>120651</xdr:rowOff>
    </xdr:to>
    <xdr:sp macro="" textlink="">
      <xdr:nvSpPr>
        <xdr:cNvPr id="19" name="Text Box 18">
          <a:extLst>
            <a:ext uri="{FF2B5EF4-FFF2-40B4-BE49-F238E27FC236}">
              <a16:creationId xmlns="" xmlns:a16="http://schemas.microsoft.com/office/drawing/2014/main" id="{9BB95D01-D0C1-4D27-9E61-2059B36C19F8}"/>
            </a:ext>
          </a:extLst>
        </xdr:cNvPr>
        <xdr:cNvSpPr txBox="1">
          <a:spLocks noChangeArrowheads="1"/>
        </xdr:cNvSpPr>
      </xdr:nvSpPr>
      <xdr:spPr bwMode="auto">
        <a:xfrm>
          <a:off x="4292600" y="25279350"/>
          <a:ext cx="8255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1119</xdr:row>
      <xdr:rowOff>0</xdr:rowOff>
    </xdr:from>
    <xdr:to>
      <xdr:col>2</xdr:col>
      <xdr:colOff>82550</xdr:colOff>
      <xdr:row>1120</xdr:row>
      <xdr:rowOff>120651</xdr:rowOff>
    </xdr:to>
    <xdr:sp macro="" textlink="">
      <xdr:nvSpPr>
        <xdr:cNvPr id="20" name="Text Box 19">
          <a:extLst>
            <a:ext uri="{FF2B5EF4-FFF2-40B4-BE49-F238E27FC236}">
              <a16:creationId xmlns="" xmlns:a16="http://schemas.microsoft.com/office/drawing/2014/main" id="{07A7EA89-193C-43F6-BE58-B28A5B1D1A53}"/>
            </a:ext>
          </a:extLst>
        </xdr:cNvPr>
        <xdr:cNvSpPr txBox="1">
          <a:spLocks noChangeArrowheads="1"/>
        </xdr:cNvSpPr>
      </xdr:nvSpPr>
      <xdr:spPr bwMode="auto">
        <a:xfrm>
          <a:off x="4292600" y="25279350"/>
          <a:ext cx="8255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1119</xdr:row>
      <xdr:rowOff>0</xdr:rowOff>
    </xdr:from>
    <xdr:to>
      <xdr:col>2</xdr:col>
      <xdr:colOff>82550</xdr:colOff>
      <xdr:row>1120</xdr:row>
      <xdr:rowOff>120651</xdr:rowOff>
    </xdr:to>
    <xdr:sp macro="" textlink="">
      <xdr:nvSpPr>
        <xdr:cNvPr id="21" name="Text Box 20">
          <a:extLst>
            <a:ext uri="{FF2B5EF4-FFF2-40B4-BE49-F238E27FC236}">
              <a16:creationId xmlns="" xmlns:a16="http://schemas.microsoft.com/office/drawing/2014/main" id="{264C4D5A-F701-4A83-BF1A-4B665EE80068}"/>
            </a:ext>
          </a:extLst>
        </xdr:cNvPr>
        <xdr:cNvSpPr txBox="1">
          <a:spLocks noChangeArrowheads="1"/>
        </xdr:cNvSpPr>
      </xdr:nvSpPr>
      <xdr:spPr bwMode="auto">
        <a:xfrm>
          <a:off x="4292600" y="25279350"/>
          <a:ext cx="8255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1119</xdr:row>
      <xdr:rowOff>0</xdr:rowOff>
    </xdr:from>
    <xdr:to>
      <xdr:col>2</xdr:col>
      <xdr:colOff>82550</xdr:colOff>
      <xdr:row>1120</xdr:row>
      <xdr:rowOff>120651</xdr:rowOff>
    </xdr:to>
    <xdr:sp macro="" textlink="">
      <xdr:nvSpPr>
        <xdr:cNvPr id="22" name="Text Box 21">
          <a:extLst>
            <a:ext uri="{FF2B5EF4-FFF2-40B4-BE49-F238E27FC236}">
              <a16:creationId xmlns="" xmlns:a16="http://schemas.microsoft.com/office/drawing/2014/main" id="{90313944-45F2-481A-93B4-865FB256485D}"/>
            </a:ext>
          </a:extLst>
        </xdr:cNvPr>
        <xdr:cNvSpPr txBox="1">
          <a:spLocks noChangeArrowheads="1"/>
        </xdr:cNvSpPr>
      </xdr:nvSpPr>
      <xdr:spPr bwMode="auto">
        <a:xfrm>
          <a:off x="4292600" y="25279350"/>
          <a:ext cx="8255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1119</xdr:row>
      <xdr:rowOff>0</xdr:rowOff>
    </xdr:from>
    <xdr:to>
      <xdr:col>2</xdr:col>
      <xdr:colOff>82550</xdr:colOff>
      <xdr:row>1120</xdr:row>
      <xdr:rowOff>120651</xdr:rowOff>
    </xdr:to>
    <xdr:sp macro="" textlink="">
      <xdr:nvSpPr>
        <xdr:cNvPr id="23" name="Text Box 22">
          <a:extLst>
            <a:ext uri="{FF2B5EF4-FFF2-40B4-BE49-F238E27FC236}">
              <a16:creationId xmlns="" xmlns:a16="http://schemas.microsoft.com/office/drawing/2014/main" id="{9F834B1E-6D4F-46E3-BE8F-6CAF0493A0B6}"/>
            </a:ext>
          </a:extLst>
        </xdr:cNvPr>
        <xdr:cNvSpPr txBox="1">
          <a:spLocks noChangeArrowheads="1"/>
        </xdr:cNvSpPr>
      </xdr:nvSpPr>
      <xdr:spPr bwMode="auto">
        <a:xfrm>
          <a:off x="4292600" y="25279350"/>
          <a:ext cx="8255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1119</xdr:row>
      <xdr:rowOff>0</xdr:rowOff>
    </xdr:from>
    <xdr:to>
      <xdr:col>2</xdr:col>
      <xdr:colOff>82550</xdr:colOff>
      <xdr:row>1120</xdr:row>
      <xdr:rowOff>120651</xdr:rowOff>
    </xdr:to>
    <xdr:sp macro="" textlink="">
      <xdr:nvSpPr>
        <xdr:cNvPr id="24" name="Text Box 23">
          <a:extLst>
            <a:ext uri="{FF2B5EF4-FFF2-40B4-BE49-F238E27FC236}">
              <a16:creationId xmlns="" xmlns:a16="http://schemas.microsoft.com/office/drawing/2014/main" id="{B2C497EE-C1A2-46F1-A8CE-818E0F12E898}"/>
            </a:ext>
          </a:extLst>
        </xdr:cNvPr>
        <xdr:cNvSpPr txBox="1">
          <a:spLocks noChangeArrowheads="1"/>
        </xdr:cNvSpPr>
      </xdr:nvSpPr>
      <xdr:spPr bwMode="auto">
        <a:xfrm>
          <a:off x="4292600" y="25279350"/>
          <a:ext cx="8255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1119</xdr:row>
      <xdr:rowOff>0</xdr:rowOff>
    </xdr:from>
    <xdr:to>
      <xdr:col>2</xdr:col>
      <xdr:colOff>82550</xdr:colOff>
      <xdr:row>1120</xdr:row>
      <xdr:rowOff>120651</xdr:rowOff>
    </xdr:to>
    <xdr:sp macro="" textlink="">
      <xdr:nvSpPr>
        <xdr:cNvPr id="25" name="Text Box 24">
          <a:extLst>
            <a:ext uri="{FF2B5EF4-FFF2-40B4-BE49-F238E27FC236}">
              <a16:creationId xmlns="" xmlns:a16="http://schemas.microsoft.com/office/drawing/2014/main" id="{9490851B-9515-4AED-954A-2E2DADEBC8D6}"/>
            </a:ext>
          </a:extLst>
        </xdr:cNvPr>
        <xdr:cNvSpPr txBox="1">
          <a:spLocks noChangeArrowheads="1"/>
        </xdr:cNvSpPr>
      </xdr:nvSpPr>
      <xdr:spPr bwMode="auto">
        <a:xfrm>
          <a:off x="4292600" y="25279350"/>
          <a:ext cx="8255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1119</xdr:row>
      <xdr:rowOff>0</xdr:rowOff>
    </xdr:from>
    <xdr:to>
      <xdr:col>2</xdr:col>
      <xdr:colOff>82550</xdr:colOff>
      <xdr:row>1120</xdr:row>
      <xdr:rowOff>120651</xdr:rowOff>
    </xdr:to>
    <xdr:sp macro="" textlink="">
      <xdr:nvSpPr>
        <xdr:cNvPr id="26" name="Text Box 25">
          <a:extLst>
            <a:ext uri="{FF2B5EF4-FFF2-40B4-BE49-F238E27FC236}">
              <a16:creationId xmlns="" xmlns:a16="http://schemas.microsoft.com/office/drawing/2014/main" id="{7CA97867-382C-464A-8BD9-FA50EF0FF2A4}"/>
            </a:ext>
          </a:extLst>
        </xdr:cNvPr>
        <xdr:cNvSpPr txBox="1">
          <a:spLocks noChangeArrowheads="1"/>
        </xdr:cNvSpPr>
      </xdr:nvSpPr>
      <xdr:spPr bwMode="auto">
        <a:xfrm>
          <a:off x="4292600" y="25279350"/>
          <a:ext cx="8255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1119</xdr:row>
      <xdr:rowOff>0</xdr:rowOff>
    </xdr:from>
    <xdr:to>
      <xdr:col>2</xdr:col>
      <xdr:colOff>82550</xdr:colOff>
      <xdr:row>1120</xdr:row>
      <xdr:rowOff>120651</xdr:rowOff>
    </xdr:to>
    <xdr:sp macro="" textlink="">
      <xdr:nvSpPr>
        <xdr:cNvPr id="27" name="Text Box 26">
          <a:extLst>
            <a:ext uri="{FF2B5EF4-FFF2-40B4-BE49-F238E27FC236}">
              <a16:creationId xmlns="" xmlns:a16="http://schemas.microsoft.com/office/drawing/2014/main" id="{33AE6E28-75CE-425F-B258-AD963B2D442D}"/>
            </a:ext>
          </a:extLst>
        </xdr:cNvPr>
        <xdr:cNvSpPr txBox="1">
          <a:spLocks noChangeArrowheads="1"/>
        </xdr:cNvSpPr>
      </xdr:nvSpPr>
      <xdr:spPr bwMode="auto">
        <a:xfrm>
          <a:off x="4292600" y="25279350"/>
          <a:ext cx="8255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1119</xdr:row>
      <xdr:rowOff>0</xdr:rowOff>
    </xdr:from>
    <xdr:to>
      <xdr:col>2</xdr:col>
      <xdr:colOff>82550</xdr:colOff>
      <xdr:row>1120</xdr:row>
      <xdr:rowOff>120651</xdr:rowOff>
    </xdr:to>
    <xdr:sp macro="" textlink="">
      <xdr:nvSpPr>
        <xdr:cNvPr id="28" name="Text Box 27">
          <a:extLst>
            <a:ext uri="{FF2B5EF4-FFF2-40B4-BE49-F238E27FC236}">
              <a16:creationId xmlns="" xmlns:a16="http://schemas.microsoft.com/office/drawing/2014/main" id="{FF71AD0C-D2F8-4FB6-8D0A-BDD9F86DB389}"/>
            </a:ext>
          </a:extLst>
        </xdr:cNvPr>
        <xdr:cNvSpPr txBox="1">
          <a:spLocks noChangeArrowheads="1"/>
        </xdr:cNvSpPr>
      </xdr:nvSpPr>
      <xdr:spPr bwMode="auto">
        <a:xfrm>
          <a:off x="4292600" y="25279350"/>
          <a:ext cx="8255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1119</xdr:row>
      <xdr:rowOff>0</xdr:rowOff>
    </xdr:from>
    <xdr:to>
      <xdr:col>2</xdr:col>
      <xdr:colOff>82550</xdr:colOff>
      <xdr:row>1120</xdr:row>
      <xdr:rowOff>120651</xdr:rowOff>
    </xdr:to>
    <xdr:sp macro="" textlink="">
      <xdr:nvSpPr>
        <xdr:cNvPr id="29" name="Text Box 28">
          <a:extLst>
            <a:ext uri="{FF2B5EF4-FFF2-40B4-BE49-F238E27FC236}">
              <a16:creationId xmlns="" xmlns:a16="http://schemas.microsoft.com/office/drawing/2014/main" id="{DC047BF9-58F6-4A7B-923C-DFDCB0CA4A84}"/>
            </a:ext>
          </a:extLst>
        </xdr:cNvPr>
        <xdr:cNvSpPr txBox="1">
          <a:spLocks noChangeArrowheads="1"/>
        </xdr:cNvSpPr>
      </xdr:nvSpPr>
      <xdr:spPr bwMode="auto">
        <a:xfrm>
          <a:off x="4292600" y="25279350"/>
          <a:ext cx="8255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1119</xdr:row>
      <xdr:rowOff>0</xdr:rowOff>
    </xdr:from>
    <xdr:to>
      <xdr:col>2</xdr:col>
      <xdr:colOff>82550</xdr:colOff>
      <xdr:row>1120</xdr:row>
      <xdr:rowOff>120651</xdr:rowOff>
    </xdr:to>
    <xdr:sp macro="" textlink="">
      <xdr:nvSpPr>
        <xdr:cNvPr id="30" name="Text Box 29">
          <a:extLst>
            <a:ext uri="{FF2B5EF4-FFF2-40B4-BE49-F238E27FC236}">
              <a16:creationId xmlns="" xmlns:a16="http://schemas.microsoft.com/office/drawing/2014/main" id="{E892B893-8CCA-4BF3-B2C9-A4DB8E54F1FC}"/>
            </a:ext>
          </a:extLst>
        </xdr:cNvPr>
        <xdr:cNvSpPr txBox="1">
          <a:spLocks noChangeArrowheads="1"/>
        </xdr:cNvSpPr>
      </xdr:nvSpPr>
      <xdr:spPr bwMode="auto">
        <a:xfrm>
          <a:off x="4292600" y="25279350"/>
          <a:ext cx="8255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1119</xdr:row>
      <xdr:rowOff>0</xdr:rowOff>
    </xdr:from>
    <xdr:to>
      <xdr:col>2</xdr:col>
      <xdr:colOff>82550</xdr:colOff>
      <xdr:row>1120</xdr:row>
      <xdr:rowOff>120651</xdr:rowOff>
    </xdr:to>
    <xdr:sp macro="" textlink="">
      <xdr:nvSpPr>
        <xdr:cNvPr id="31" name="Text Box 30">
          <a:extLst>
            <a:ext uri="{FF2B5EF4-FFF2-40B4-BE49-F238E27FC236}">
              <a16:creationId xmlns="" xmlns:a16="http://schemas.microsoft.com/office/drawing/2014/main" id="{064A54D8-62A8-42A8-97C5-1E1B8873516D}"/>
            </a:ext>
          </a:extLst>
        </xdr:cNvPr>
        <xdr:cNvSpPr txBox="1">
          <a:spLocks noChangeArrowheads="1"/>
        </xdr:cNvSpPr>
      </xdr:nvSpPr>
      <xdr:spPr bwMode="auto">
        <a:xfrm>
          <a:off x="4292600" y="25279350"/>
          <a:ext cx="8255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1119</xdr:row>
      <xdr:rowOff>0</xdr:rowOff>
    </xdr:from>
    <xdr:to>
      <xdr:col>2</xdr:col>
      <xdr:colOff>82550</xdr:colOff>
      <xdr:row>1120</xdr:row>
      <xdr:rowOff>120651</xdr:rowOff>
    </xdr:to>
    <xdr:sp macro="" textlink="">
      <xdr:nvSpPr>
        <xdr:cNvPr id="32" name="Text Box 31">
          <a:extLst>
            <a:ext uri="{FF2B5EF4-FFF2-40B4-BE49-F238E27FC236}">
              <a16:creationId xmlns="" xmlns:a16="http://schemas.microsoft.com/office/drawing/2014/main" id="{0C31E507-FAA7-4775-9C98-D4D49C3BCCD5}"/>
            </a:ext>
          </a:extLst>
        </xdr:cNvPr>
        <xdr:cNvSpPr txBox="1">
          <a:spLocks noChangeArrowheads="1"/>
        </xdr:cNvSpPr>
      </xdr:nvSpPr>
      <xdr:spPr bwMode="auto">
        <a:xfrm>
          <a:off x="4292600" y="25279350"/>
          <a:ext cx="8255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1119</xdr:row>
      <xdr:rowOff>0</xdr:rowOff>
    </xdr:from>
    <xdr:to>
      <xdr:col>2</xdr:col>
      <xdr:colOff>82550</xdr:colOff>
      <xdr:row>1120</xdr:row>
      <xdr:rowOff>120651</xdr:rowOff>
    </xdr:to>
    <xdr:sp macro="" textlink="">
      <xdr:nvSpPr>
        <xdr:cNvPr id="33" name="Text Box 32">
          <a:extLst>
            <a:ext uri="{FF2B5EF4-FFF2-40B4-BE49-F238E27FC236}">
              <a16:creationId xmlns="" xmlns:a16="http://schemas.microsoft.com/office/drawing/2014/main" id="{6A702451-97B0-4900-8C17-9D1FE7316D93}"/>
            </a:ext>
          </a:extLst>
        </xdr:cNvPr>
        <xdr:cNvSpPr txBox="1">
          <a:spLocks noChangeArrowheads="1"/>
        </xdr:cNvSpPr>
      </xdr:nvSpPr>
      <xdr:spPr bwMode="auto">
        <a:xfrm>
          <a:off x="4292600" y="25279350"/>
          <a:ext cx="8255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1119</xdr:row>
      <xdr:rowOff>0</xdr:rowOff>
    </xdr:from>
    <xdr:to>
      <xdr:col>2</xdr:col>
      <xdr:colOff>82550</xdr:colOff>
      <xdr:row>1120</xdr:row>
      <xdr:rowOff>120651</xdr:rowOff>
    </xdr:to>
    <xdr:sp macro="" textlink="">
      <xdr:nvSpPr>
        <xdr:cNvPr id="34" name="Text Box 33">
          <a:extLst>
            <a:ext uri="{FF2B5EF4-FFF2-40B4-BE49-F238E27FC236}">
              <a16:creationId xmlns="" xmlns:a16="http://schemas.microsoft.com/office/drawing/2014/main" id="{9EF5651C-B2C6-44CF-B24B-5E9D3F07A00B}"/>
            </a:ext>
          </a:extLst>
        </xdr:cNvPr>
        <xdr:cNvSpPr txBox="1">
          <a:spLocks noChangeArrowheads="1"/>
        </xdr:cNvSpPr>
      </xdr:nvSpPr>
      <xdr:spPr bwMode="auto">
        <a:xfrm>
          <a:off x="4292600" y="25279350"/>
          <a:ext cx="8255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1119</xdr:row>
      <xdr:rowOff>0</xdr:rowOff>
    </xdr:from>
    <xdr:to>
      <xdr:col>2</xdr:col>
      <xdr:colOff>82550</xdr:colOff>
      <xdr:row>1120</xdr:row>
      <xdr:rowOff>120651</xdr:rowOff>
    </xdr:to>
    <xdr:sp macro="" textlink="">
      <xdr:nvSpPr>
        <xdr:cNvPr id="35" name="Text Box 34">
          <a:extLst>
            <a:ext uri="{FF2B5EF4-FFF2-40B4-BE49-F238E27FC236}">
              <a16:creationId xmlns="" xmlns:a16="http://schemas.microsoft.com/office/drawing/2014/main" id="{5D429B6B-9CD2-4614-A6C6-F0DBF0465B09}"/>
            </a:ext>
          </a:extLst>
        </xdr:cNvPr>
        <xdr:cNvSpPr txBox="1">
          <a:spLocks noChangeArrowheads="1"/>
        </xdr:cNvSpPr>
      </xdr:nvSpPr>
      <xdr:spPr bwMode="auto">
        <a:xfrm>
          <a:off x="4292600" y="25279350"/>
          <a:ext cx="8255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1119</xdr:row>
      <xdr:rowOff>0</xdr:rowOff>
    </xdr:from>
    <xdr:to>
      <xdr:col>2</xdr:col>
      <xdr:colOff>82550</xdr:colOff>
      <xdr:row>1120</xdr:row>
      <xdr:rowOff>120651</xdr:rowOff>
    </xdr:to>
    <xdr:sp macro="" textlink="">
      <xdr:nvSpPr>
        <xdr:cNvPr id="36" name="Text Box 35">
          <a:extLst>
            <a:ext uri="{FF2B5EF4-FFF2-40B4-BE49-F238E27FC236}">
              <a16:creationId xmlns="" xmlns:a16="http://schemas.microsoft.com/office/drawing/2014/main" id="{E2AB05AD-2810-4243-AA52-2303582FF424}"/>
            </a:ext>
          </a:extLst>
        </xdr:cNvPr>
        <xdr:cNvSpPr txBox="1">
          <a:spLocks noChangeArrowheads="1"/>
        </xdr:cNvSpPr>
      </xdr:nvSpPr>
      <xdr:spPr bwMode="auto">
        <a:xfrm>
          <a:off x="4292600" y="25279350"/>
          <a:ext cx="8255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1119</xdr:row>
      <xdr:rowOff>0</xdr:rowOff>
    </xdr:from>
    <xdr:to>
      <xdr:col>2</xdr:col>
      <xdr:colOff>82550</xdr:colOff>
      <xdr:row>1120</xdr:row>
      <xdr:rowOff>120651</xdr:rowOff>
    </xdr:to>
    <xdr:sp macro="" textlink="">
      <xdr:nvSpPr>
        <xdr:cNvPr id="37" name="Text Box 36">
          <a:extLst>
            <a:ext uri="{FF2B5EF4-FFF2-40B4-BE49-F238E27FC236}">
              <a16:creationId xmlns="" xmlns:a16="http://schemas.microsoft.com/office/drawing/2014/main" id="{DFC8FCFB-84F3-4820-BF64-0A00A104476E}"/>
            </a:ext>
          </a:extLst>
        </xdr:cNvPr>
        <xdr:cNvSpPr txBox="1">
          <a:spLocks noChangeArrowheads="1"/>
        </xdr:cNvSpPr>
      </xdr:nvSpPr>
      <xdr:spPr bwMode="auto">
        <a:xfrm>
          <a:off x="4292600" y="25279350"/>
          <a:ext cx="8255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1119</xdr:row>
      <xdr:rowOff>0</xdr:rowOff>
    </xdr:from>
    <xdr:to>
      <xdr:col>2</xdr:col>
      <xdr:colOff>82550</xdr:colOff>
      <xdr:row>1120</xdr:row>
      <xdr:rowOff>120651</xdr:rowOff>
    </xdr:to>
    <xdr:sp macro="" textlink="">
      <xdr:nvSpPr>
        <xdr:cNvPr id="38" name="Text Box 37">
          <a:extLst>
            <a:ext uri="{FF2B5EF4-FFF2-40B4-BE49-F238E27FC236}">
              <a16:creationId xmlns="" xmlns:a16="http://schemas.microsoft.com/office/drawing/2014/main" id="{404201F6-7B75-4822-8ED4-4AD0DBF6535C}"/>
            </a:ext>
          </a:extLst>
        </xdr:cNvPr>
        <xdr:cNvSpPr txBox="1">
          <a:spLocks noChangeArrowheads="1"/>
        </xdr:cNvSpPr>
      </xdr:nvSpPr>
      <xdr:spPr bwMode="auto">
        <a:xfrm>
          <a:off x="4292600" y="25279350"/>
          <a:ext cx="8255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1119</xdr:row>
      <xdr:rowOff>0</xdr:rowOff>
    </xdr:from>
    <xdr:to>
      <xdr:col>2</xdr:col>
      <xdr:colOff>82550</xdr:colOff>
      <xdr:row>1120</xdr:row>
      <xdr:rowOff>120651</xdr:rowOff>
    </xdr:to>
    <xdr:sp macro="" textlink="">
      <xdr:nvSpPr>
        <xdr:cNvPr id="39" name="Text Box 38">
          <a:extLst>
            <a:ext uri="{FF2B5EF4-FFF2-40B4-BE49-F238E27FC236}">
              <a16:creationId xmlns="" xmlns:a16="http://schemas.microsoft.com/office/drawing/2014/main" id="{B9997B40-8CAE-4E14-A8F9-CF6DF5DAACA2}"/>
            </a:ext>
          </a:extLst>
        </xdr:cNvPr>
        <xdr:cNvSpPr txBox="1">
          <a:spLocks noChangeArrowheads="1"/>
        </xdr:cNvSpPr>
      </xdr:nvSpPr>
      <xdr:spPr bwMode="auto">
        <a:xfrm>
          <a:off x="4292600" y="25279350"/>
          <a:ext cx="8255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1119</xdr:row>
      <xdr:rowOff>0</xdr:rowOff>
    </xdr:from>
    <xdr:to>
      <xdr:col>2</xdr:col>
      <xdr:colOff>82550</xdr:colOff>
      <xdr:row>1120</xdr:row>
      <xdr:rowOff>120651</xdr:rowOff>
    </xdr:to>
    <xdr:sp macro="" textlink="">
      <xdr:nvSpPr>
        <xdr:cNvPr id="40" name="Text Box 39">
          <a:extLst>
            <a:ext uri="{FF2B5EF4-FFF2-40B4-BE49-F238E27FC236}">
              <a16:creationId xmlns="" xmlns:a16="http://schemas.microsoft.com/office/drawing/2014/main" id="{E407535F-973A-4B47-9B74-8373825D2F57}"/>
            </a:ext>
          </a:extLst>
        </xdr:cNvPr>
        <xdr:cNvSpPr txBox="1">
          <a:spLocks noChangeArrowheads="1"/>
        </xdr:cNvSpPr>
      </xdr:nvSpPr>
      <xdr:spPr bwMode="auto">
        <a:xfrm>
          <a:off x="4292600" y="25279350"/>
          <a:ext cx="8255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1119</xdr:row>
      <xdr:rowOff>0</xdr:rowOff>
    </xdr:from>
    <xdr:to>
      <xdr:col>2</xdr:col>
      <xdr:colOff>82550</xdr:colOff>
      <xdr:row>1120</xdr:row>
      <xdr:rowOff>120651</xdr:rowOff>
    </xdr:to>
    <xdr:sp macro="" textlink="">
      <xdr:nvSpPr>
        <xdr:cNvPr id="41" name="Text Box 40">
          <a:extLst>
            <a:ext uri="{FF2B5EF4-FFF2-40B4-BE49-F238E27FC236}">
              <a16:creationId xmlns="" xmlns:a16="http://schemas.microsoft.com/office/drawing/2014/main" id="{41C4E38F-9655-4B87-95D9-395471671654}"/>
            </a:ext>
          </a:extLst>
        </xdr:cNvPr>
        <xdr:cNvSpPr txBox="1">
          <a:spLocks noChangeArrowheads="1"/>
        </xdr:cNvSpPr>
      </xdr:nvSpPr>
      <xdr:spPr bwMode="auto">
        <a:xfrm>
          <a:off x="4292600" y="25279350"/>
          <a:ext cx="8255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42"/>
  <sheetViews>
    <sheetView tabSelected="1" zoomScale="110" zoomScaleNormal="110" workbookViewId="0">
      <selection activeCell="I10" sqref="I10"/>
    </sheetView>
  </sheetViews>
  <sheetFormatPr defaultRowHeight="15" x14ac:dyDescent="0.25"/>
  <cols>
    <col min="1" max="1" width="3.5703125" customWidth="1"/>
    <col min="2" max="2" width="32.28515625" customWidth="1"/>
    <col min="3" max="3" width="9.5703125" customWidth="1"/>
    <col min="4" max="4" width="7.5703125" customWidth="1"/>
    <col min="5" max="5" width="13" customWidth="1"/>
    <col min="6" max="6" width="15.28515625" style="68" customWidth="1"/>
    <col min="7" max="8" width="10.140625" customWidth="1"/>
    <col min="9" max="9" width="9.7109375" customWidth="1"/>
    <col min="10" max="10" width="5.7109375" customWidth="1"/>
    <col min="11" max="11" width="14.140625" style="21" customWidth="1"/>
  </cols>
  <sheetData>
    <row r="1" spans="1:12" x14ac:dyDescent="0.25">
      <c r="A1" t="s">
        <v>566</v>
      </c>
      <c r="I1" t="s">
        <v>11</v>
      </c>
      <c r="J1" s="27"/>
      <c r="K1" s="28"/>
    </row>
    <row r="2" spans="1:12" x14ac:dyDescent="0.25">
      <c r="J2" s="27"/>
      <c r="K2"/>
    </row>
    <row r="3" spans="1:12" x14ac:dyDescent="0.25">
      <c r="C3" s="5" t="s">
        <v>12</v>
      </c>
      <c r="J3" s="27"/>
      <c r="K3"/>
    </row>
    <row r="4" spans="1:12" x14ac:dyDescent="0.25">
      <c r="C4" s="5"/>
      <c r="J4" s="27"/>
      <c r="K4"/>
    </row>
    <row r="5" spans="1:12" x14ac:dyDescent="0.25">
      <c r="A5" s="6" t="s">
        <v>13</v>
      </c>
      <c r="J5" s="27"/>
      <c r="K5"/>
    </row>
    <row r="6" spans="1:12" x14ac:dyDescent="0.25">
      <c r="A6" s="6"/>
      <c r="J6" s="27"/>
      <c r="K6"/>
    </row>
    <row r="7" spans="1:12" x14ac:dyDescent="0.25">
      <c r="A7" s="207" t="s">
        <v>581</v>
      </c>
      <c r="B7" s="207"/>
      <c r="C7" s="207"/>
      <c r="D7" s="207"/>
      <c r="E7" s="208"/>
      <c r="F7" s="207"/>
      <c r="G7" s="207"/>
      <c r="H7" s="207"/>
      <c r="I7" s="209"/>
      <c r="J7" s="207"/>
      <c r="K7" s="210"/>
      <c r="L7" s="210"/>
    </row>
    <row r="8" spans="1:12" x14ac:dyDescent="0.25">
      <c r="A8" s="211"/>
      <c r="B8" s="207" t="s">
        <v>580</v>
      </c>
      <c r="C8" s="207"/>
      <c r="D8" s="207"/>
      <c r="E8" s="207"/>
      <c r="F8" s="208"/>
      <c r="G8" s="207"/>
      <c r="H8" s="207"/>
      <c r="I8" s="207"/>
      <c r="J8" s="209"/>
      <c r="K8" s="207"/>
      <c r="L8" s="210"/>
    </row>
    <row r="9" spans="1:12" x14ac:dyDescent="0.25">
      <c r="A9" s="211"/>
      <c r="B9" s="207"/>
      <c r="C9" s="207"/>
      <c r="D9" s="207"/>
      <c r="E9" s="207"/>
      <c r="F9" s="208"/>
      <c r="G9" s="207"/>
      <c r="H9" s="207"/>
      <c r="I9" s="207"/>
      <c r="J9" s="209"/>
      <c r="K9" s="207"/>
      <c r="L9" s="210"/>
    </row>
    <row r="10" spans="1:12" x14ac:dyDescent="0.25">
      <c r="A10" s="6"/>
      <c r="B10" s="212" t="s">
        <v>582</v>
      </c>
      <c r="C10" s="212"/>
      <c r="D10" s="212"/>
      <c r="E10" s="212"/>
      <c r="F10" s="212"/>
      <c r="K10" s="5"/>
    </row>
    <row r="11" spans="1:12" x14ac:dyDescent="0.25">
      <c r="A11" s="6"/>
      <c r="B11" s="5"/>
      <c r="C11" s="5"/>
      <c r="D11" s="5"/>
      <c r="E11" s="5"/>
      <c r="F11" s="205"/>
      <c r="G11" s="5"/>
      <c r="H11" s="5"/>
      <c r="I11" s="5"/>
      <c r="J11" s="206"/>
      <c r="K11" s="5"/>
    </row>
    <row r="12" spans="1:12" x14ac:dyDescent="0.25">
      <c r="A12" t="s">
        <v>27</v>
      </c>
      <c r="J12" s="27"/>
      <c r="K12"/>
    </row>
    <row r="13" spans="1:12" ht="56.25" x14ac:dyDescent="0.25">
      <c r="A13" s="17" t="s">
        <v>9</v>
      </c>
      <c r="B13" s="62" t="s">
        <v>10</v>
      </c>
      <c r="C13" s="63" t="s">
        <v>0</v>
      </c>
      <c r="D13" s="63" t="s">
        <v>1</v>
      </c>
      <c r="E13" s="64" t="s">
        <v>2</v>
      </c>
      <c r="F13" s="69" t="s">
        <v>8</v>
      </c>
      <c r="G13" s="63" t="s">
        <v>3</v>
      </c>
      <c r="H13" s="65" t="s">
        <v>4</v>
      </c>
      <c r="I13" s="65" t="s">
        <v>5</v>
      </c>
      <c r="J13" s="65" t="s">
        <v>6</v>
      </c>
      <c r="K13" s="62" t="s">
        <v>7</v>
      </c>
    </row>
    <row r="14" spans="1:12" ht="14.45" x14ac:dyDescent="0.35">
      <c r="A14" s="17">
        <v>1</v>
      </c>
      <c r="B14" s="17">
        <v>2</v>
      </c>
      <c r="C14" s="17">
        <v>3</v>
      </c>
      <c r="D14" s="17">
        <v>4</v>
      </c>
      <c r="E14" s="17">
        <v>5</v>
      </c>
      <c r="F14" s="70">
        <v>6</v>
      </c>
      <c r="G14" s="17">
        <v>7</v>
      </c>
      <c r="H14" s="17" t="s">
        <v>19</v>
      </c>
      <c r="I14" s="17" t="s">
        <v>20</v>
      </c>
      <c r="J14" s="17">
        <v>10</v>
      </c>
      <c r="K14" s="23" t="s">
        <v>21</v>
      </c>
    </row>
    <row r="15" spans="1:12" ht="60" x14ac:dyDescent="0.25">
      <c r="A15" s="7">
        <v>1</v>
      </c>
      <c r="B15" s="8" t="s">
        <v>14</v>
      </c>
      <c r="C15" s="9">
        <v>10</v>
      </c>
      <c r="D15" s="9" t="s">
        <v>15</v>
      </c>
      <c r="E15" s="3"/>
      <c r="F15" s="71"/>
      <c r="G15" s="3"/>
      <c r="H15" s="3"/>
      <c r="I15" s="3"/>
      <c r="J15" s="3"/>
      <c r="K15" s="24"/>
    </row>
    <row r="16" spans="1:12" ht="60" x14ac:dyDescent="0.25">
      <c r="A16" s="10">
        <f>A15+1</f>
        <v>2</v>
      </c>
      <c r="B16" s="11" t="s">
        <v>16</v>
      </c>
      <c r="C16" s="12">
        <v>10</v>
      </c>
      <c r="D16" s="12" t="s">
        <v>15</v>
      </c>
      <c r="E16" s="3"/>
      <c r="F16" s="71"/>
      <c r="G16" s="3"/>
      <c r="H16" s="3"/>
      <c r="I16" s="3"/>
      <c r="J16" s="3"/>
      <c r="K16" s="24"/>
    </row>
    <row r="17" spans="1:11" ht="36" x14ac:dyDescent="0.25">
      <c r="A17" s="10">
        <f>A16+1</f>
        <v>3</v>
      </c>
      <c r="B17" s="13" t="s">
        <v>17</v>
      </c>
      <c r="C17" s="14">
        <v>1</v>
      </c>
      <c r="D17" s="15" t="s">
        <v>15</v>
      </c>
      <c r="E17" s="3"/>
      <c r="F17" s="71"/>
      <c r="G17" s="3"/>
      <c r="H17" s="3"/>
      <c r="I17" s="3"/>
      <c r="J17" s="3"/>
      <c r="K17" s="24"/>
    </row>
    <row r="18" spans="1:11" ht="36" x14ac:dyDescent="0.25">
      <c r="A18" s="10">
        <v>4</v>
      </c>
      <c r="B18" s="16" t="s">
        <v>18</v>
      </c>
      <c r="C18" s="12">
        <v>50</v>
      </c>
      <c r="D18" s="12" t="s">
        <v>15</v>
      </c>
      <c r="E18" s="3"/>
      <c r="F18" s="71"/>
      <c r="G18" s="3"/>
      <c r="H18" s="3"/>
      <c r="I18" s="3"/>
      <c r="J18" s="3"/>
      <c r="K18" s="24"/>
    </row>
    <row r="19" spans="1:11" x14ac:dyDescent="0.25">
      <c r="G19" s="66" t="s">
        <v>22</v>
      </c>
      <c r="H19" s="19"/>
      <c r="I19" s="19"/>
      <c r="J19" s="19"/>
      <c r="K19" s="25"/>
    </row>
    <row r="20" spans="1:11" x14ac:dyDescent="0.25">
      <c r="A20" s="26"/>
      <c r="B20" s="26"/>
      <c r="C20" s="26"/>
      <c r="D20" s="26"/>
      <c r="E20" s="26"/>
      <c r="F20" s="72"/>
      <c r="G20" s="26"/>
      <c r="H20" s="26"/>
      <c r="I20" s="26"/>
      <c r="J20" s="26"/>
      <c r="K20" s="26"/>
    </row>
    <row r="21" spans="1:11" ht="20.45" customHeight="1" x14ac:dyDescent="0.25">
      <c r="A21" s="26"/>
      <c r="B21" s="26" t="s">
        <v>26</v>
      </c>
      <c r="C21" s="26"/>
      <c r="D21" s="26"/>
      <c r="E21" s="26"/>
      <c r="F21" s="72"/>
      <c r="G21" s="26"/>
      <c r="H21" s="26"/>
      <c r="I21" s="26"/>
      <c r="J21" s="26"/>
      <c r="K21" s="26"/>
    </row>
    <row r="22" spans="1:11" ht="26.1" customHeight="1" x14ac:dyDescent="0.25">
      <c r="A22" s="26"/>
      <c r="B22" s="26" t="s">
        <v>24</v>
      </c>
      <c r="C22" s="26"/>
      <c r="D22" s="26"/>
      <c r="E22" s="26"/>
      <c r="F22" s="72"/>
      <c r="G22" s="26"/>
      <c r="H22" s="26"/>
      <c r="I22" s="26"/>
      <c r="J22" s="26"/>
      <c r="K22" s="26"/>
    </row>
    <row r="23" spans="1:11" ht="20.45" customHeight="1" x14ac:dyDescent="0.25">
      <c r="A23" s="26"/>
      <c r="B23" s="26" t="s">
        <v>25</v>
      </c>
      <c r="C23" s="26"/>
      <c r="D23" s="26"/>
      <c r="E23" s="26"/>
      <c r="F23" s="72"/>
      <c r="G23" s="26"/>
      <c r="H23" s="26"/>
      <c r="I23" s="26"/>
      <c r="J23" s="26"/>
      <c r="K23" s="26"/>
    </row>
    <row r="24" spans="1:11" x14ac:dyDescent="0.25">
      <c r="A24" s="26"/>
      <c r="B24" s="26"/>
      <c r="C24" s="26"/>
      <c r="D24" s="26"/>
      <c r="E24" s="26"/>
      <c r="F24" s="72"/>
      <c r="G24" s="26"/>
      <c r="H24" s="26"/>
      <c r="I24" s="26"/>
      <c r="J24" s="26"/>
      <c r="K24" s="26"/>
    </row>
    <row r="25" spans="1:11" x14ac:dyDescent="0.25">
      <c r="B25" s="20"/>
      <c r="C25" s="20"/>
      <c r="D25" s="190" t="s">
        <v>23</v>
      </c>
      <c r="E25" s="190"/>
      <c r="F25" s="190"/>
      <c r="G25" s="190"/>
      <c r="H25" s="190"/>
      <c r="I25" s="190"/>
      <c r="J25" s="190"/>
      <c r="K25" s="190"/>
    </row>
    <row r="28" spans="1:11" x14ac:dyDescent="0.25">
      <c r="A28" t="s">
        <v>28</v>
      </c>
    </row>
    <row r="29" spans="1:11" ht="60" x14ac:dyDescent="0.25">
      <c r="A29" s="3" t="s">
        <v>9</v>
      </c>
      <c r="B29" s="4" t="s">
        <v>10</v>
      </c>
      <c r="C29" s="1" t="s">
        <v>0</v>
      </c>
      <c r="D29" s="1" t="s">
        <v>1</v>
      </c>
      <c r="E29" s="2" t="s">
        <v>2</v>
      </c>
      <c r="F29" s="73" t="s">
        <v>8</v>
      </c>
      <c r="G29" s="1" t="s">
        <v>3</v>
      </c>
      <c r="H29" s="1" t="s">
        <v>4</v>
      </c>
      <c r="I29" s="1" t="s">
        <v>5</v>
      </c>
      <c r="J29" s="1" t="s">
        <v>6</v>
      </c>
      <c r="K29" s="22" t="s">
        <v>7</v>
      </c>
    </row>
    <row r="30" spans="1:11" x14ac:dyDescent="0.25">
      <c r="A30" s="17">
        <v>1</v>
      </c>
      <c r="B30" s="17">
        <v>2</v>
      </c>
      <c r="C30" s="17">
        <v>3</v>
      </c>
      <c r="D30" s="17">
        <v>4</v>
      </c>
      <c r="E30" s="17">
        <v>5</v>
      </c>
      <c r="F30" s="70">
        <v>6</v>
      </c>
      <c r="G30" s="17">
        <v>7</v>
      </c>
      <c r="H30" s="17" t="s">
        <v>19</v>
      </c>
      <c r="I30" s="17" t="s">
        <v>20</v>
      </c>
      <c r="J30" s="17">
        <v>10</v>
      </c>
      <c r="K30" s="23" t="s">
        <v>21</v>
      </c>
    </row>
    <row r="31" spans="1:11" ht="24" x14ac:dyDescent="0.25">
      <c r="A31" s="7">
        <v>1</v>
      </c>
      <c r="B31" s="8" t="s">
        <v>29</v>
      </c>
      <c r="C31" s="9">
        <v>1</v>
      </c>
      <c r="D31" s="9" t="s">
        <v>15</v>
      </c>
      <c r="E31" s="3"/>
      <c r="F31" s="71"/>
      <c r="G31" s="3"/>
      <c r="H31" s="3"/>
      <c r="I31" s="3"/>
      <c r="J31" s="3"/>
      <c r="K31" s="24"/>
    </row>
    <row r="32" spans="1:11" ht="24" x14ac:dyDescent="0.25">
      <c r="A32" s="10">
        <f>A31+1</f>
        <v>2</v>
      </c>
      <c r="B32" s="11" t="s">
        <v>30</v>
      </c>
      <c r="C32" s="12">
        <v>1</v>
      </c>
      <c r="D32" s="12" t="s">
        <v>15</v>
      </c>
      <c r="E32" s="3"/>
      <c r="F32" s="71"/>
      <c r="G32" s="3"/>
      <c r="H32" s="3"/>
      <c r="I32" s="3"/>
      <c r="J32" s="3"/>
      <c r="K32" s="24"/>
    </row>
    <row r="33" spans="1:11" ht="24" x14ac:dyDescent="0.25">
      <c r="A33" s="10">
        <f>A32+1</f>
        <v>3</v>
      </c>
      <c r="B33" s="13" t="s">
        <v>31</v>
      </c>
      <c r="C33" s="14">
        <v>1</v>
      </c>
      <c r="D33" s="15" t="s">
        <v>15</v>
      </c>
      <c r="E33" s="3"/>
      <c r="F33" s="71"/>
      <c r="G33" s="3"/>
      <c r="H33" s="3"/>
      <c r="I33" s="3"/>
      <c r="J33" s="3"/>
      <c r="K33" s="24"/>
    </row>
    <row r="34" spans="1:11" ht="14.45" hidden="1" x14ac:dyDescent="0.35">
      <c r="A34" s="10">
        <v>4</v>
      </c>
      <c r="B34" s="16"/>
      <c r="C34" s="12"/>
      <c r="D34" s="12"/>
      <c r="E34" s="3"/>
      <c r="F34" s="71"/>
      <c r="G34" s="3"/>
      <c r="H34" s="3"/>
      <c r="I34" s="3"/>
      <c r="J34" s="3"/>
      <c r="K34" s="24"/>
    </row>
    <row r="35" spans="1:11" x14ac:dyDescent="0.25">
      <c r="G35" s="66" t="s">
        <v>22</v>
      </c>
      <c r="H35" s="19"/>
      <c r="I35" s="19"/>
      <c r="J35" s="19"/>
      <c r="K35" s="25"/>
    </row>
    <row r="36" spans="1:11" x14ac:dyDescent="0.25">
      <c r="A36" s="26"/>
      <c r="B36" s="26"/>
      <c r="C36" s="26"/>
      <c r="D36" s="26"/>
      <c r="E36" s="26"/>
      <c r="F36" s="72"/>
      <c r="G36" s="26"/>
      <c r="H36" s="26"/>
      <c r="I36" s="26"/>
      <c r="J36" s="26"/>
      <c r="K36" s="26"/>
    </row>
    <row r="37" spans="1:11" x14ac:dyDescent="0.25">
      <c r="A37" s="26"/>
      <c r="B37" s="26" t="s">
        <v>26</v>
      </c>
      <c r="C37" s="26"/>
      <c r="D37" s="26"/>
      <c r="E37" s="26"/>
      <c r="F37" s="72"/>
      <c r="G37" s="26"/>
      <c r="H37" s="26"/>
      <c r="I37" s="26"/>
      <c r="J37" s="26"/>
      <c r="K37" s="26"/>
    </row>
    <row r="38" spans="1:11" x14ac:dyDescent="0.25">
      <c r="A38" s="26"/>
      <c r="B38" s="26" t="s">
        <v>24</v>
      </c>
      <c r="C38" s="26"/>
      <c r="D38" s="26"/>
      <c r="E38" s="26"/>
      <c r="F38" s="72"/>
      <c r="G38" s="26"/>
      <c r="H38" s="26"/>
      <c r="I38" s="26"/>
      <c r="J38" s="26"/>
      <c r="K38" s="26"/>
    </row>
    <row r="39" spans="1:11" x14ac:dyDescent="0.25">
      <c r="A39" s="26"/>
      <c r="B39" s="26" t="s">
        <v>25</v>
      </c>
      <c r="C39" s="26"/>
      <c r="D39" s="26"/>
      <c r="E39" s="26"/>
      <c r="F39" s="72"/>
      <c r="G39" s="26"/>
      <c r="H39" s="26"/>
      <c r="I39" s="26"/>
      <c r="J39" s="26"/>
      <c r="K39" s="26"/>
    </row>
    <row r="40" spans="1:11" x14ac:dyDescent="0.25">
      <c r="A40" s="26"/>
      <c r="B40" s="26"/>
      <c r="C40" s="26"/>
      <c r="D40" s="26"/>
      <c r="E40" s="26"/>
      <c r="F40" s="72"/>
      <c r="G40" s="26"/>
      <c r="H40" s="26"/>
      <c r="I40" s="26"/>
      <c r="J40" s="26"/>
      <c r="K40" s="26"/>
    </row>
    <row r="41" spans="1:11" x14ac:dyDescent="0.25">
      <c r="B41" s="20"/>
      <c r="C41" s="20"/>
      <c r="D41" s="190" t="s">
        <v>23</v>
      </c>
      <c r="E41" s="190"/>
      <c r="F41" s="190"/>
      <c r="G41" s="190"/>
      <c r="H41" s="190"/>
      <c r="I41" s="190"/>
      <c r="J41" s="190"/>
      <c r="K41" s="190"/>
    </row>
    <row r="44" spans="1:11" x14ac:dyDescent="0.25">
      <c r="A44" t="s">
        <v>34</v>
      </c>
    </row>
    <row r="45" spans="1:11" ht="60" x14ac:dyDescent="0.25">
      <c r="A45" s="3" t="s">
        <v>9</v>
      </c>
      <c r="B45" s="4" t="s">
        <v>10</v>
      </c>
      <c r="C45" s="1" t="s">
        <v>0</v>
      </c>
      <c r="D45" s="1" t="s">
        <v>1</v>
      </c>
      <c r="E45" s="2" t="s">
        <v>2</v>
      </c>
      <c r="F45" s="73" t="s">
        <v>8</v>
      </c>
      <c r="G45" s="1" t="s">
        <v>3</v>
      </c>
      <c r="H45" s="1" t="s">
        <v>4</v>
      </c>
      <c r="I45" s="1" t="s">
        <v>5</v>
      </c>
      <c r="J45" s="1" t="s">
        <v>6</v>
      </c>
      <c r="K45" s="22" t="s">
        <v>7</v>
      </c>
    </row>
    <row r="46" spans="1:11" x14ac:dyDescent="0.25">
      <c r="A46" s="17">
        <v>1</v>
      </c>
      <c r="B46" s="17">
        <v>2</v>
      </c>
      <c r="C46" s="17">
        <v>3</v>
      </c>
      <c r="D46" s="17">
        <v>4</v>
      </c>
      <c r="E46" s="17">
        <v>5</v>
      </c>
      <c r="F46" s="70">
        <v>6</v>
      </c>
      <c r="G46" s="17">
        <v>7</v>
      </c>
      <c r="H46" s="17" t="s">
        <v>19</v>
      </c>
      <c r="I46" s="17" t="s">
        <v>20</v>
      </c>
      <c r="J46" s="17">
        <v>10</v>
      </c>
      <c r="K46" s="23" t="s">
        <v>21</v>
      </c>
    </row>
    <row r="47" spans="1:11" ht="324" x14ac:dyDescent="0.25">
      <c r="A47" s="7">
        <v>1</v>
      </c>
      <c r="B47" s="8" t="s">
        <v>32</v>
      </c>
      <c r="C47" s="9">
        <v>1</v>
      </c>
      <c r="D47" s="9" t="s">
        <v>33</v>
      </c>
      <c r="E47" s="3"/>
      <c r="F47" s="71"/>
      <c r="G47" s="3"/>
      <c r="H47" s="3"/>
      <c r="I47" s="3"/>
      <c r="J47" s="3"/>
      <c r="K47" s="24"/>
    </row>
    <row r="48" spans="1:11" x14ac:dyDescent="0.25">
      <c r="G48" s="18" t="s">
        <v>22</v>
      </c>
      <c r="H48" s="19"/>
      <c r="I48" s="19"/>
      <c r="J48" s="19"/>
      <c r="K48" s="25"/>
    </row>
    <row r="49" spans="1:11" x14ac:dyDescent="0.25">
      <c r="A49" s="26"/>
      <c r="B49" s="26"/>
      <c r="C49" s="26"/>
      <c r="D49" s="26"/>
      <c r="E49" s="26"/>
      <c r="F49" s="72"/>
      <c r="G49" s="26"/>
      <c r="H49" s="26"/>
      <c r="I49" s="26"/>
      <c r="J49" s="26"/>
      <c r="K49" s="26"/>
    </row>
    <row r="50" spans="1:11" x14ac:dyDescent="0.25">
      <c r="A50" s="26"/>
      <c r="B50" s="26" t="s">
        <v>26</v>
      </c>
      <c r="C50" s="26"/>
      <c r="D50" s="26"/>
      <c r="E50" s="26"/>
      <c r="F50" s="72"/>
      <c r="G50" s="26"/>
      <c r="H50" s="26"/>
      <c r="I50" s="26"/>
      <c r="J50" s="26"/>
      <c r="K50" s="26"/>
    </row>
    <row r="51" spans="1:11" x14ac:dyDescent="0.25">
      <c r="A51" s="26"/>
      <c r="B51" s="26" t="s">
        <v>24</v>
      </c>
      <c r="C51" s="26"/>
      <c r="D51" s="26"/>
      <c r="E51" s="26"/>
      <c r="F51" s="72"/>
      <c r="G51" s="26"/>
      <c r="H51" s="26"/>
      <c r="I51" s="26"/>
      <c r="J51" s="26"/>
      <c r="K51" s="26"/>
    </row>
    <row r="52" spans="1:11" x14ac:dyDescent="0.25">
      <c r="A52" s="26"/>
      <c r="B52" s="26" t="s">
        <v>25</v>
      </c>
      <c r="C52" s="26"/>
      <c r="D52" s="26"/>
      <c r="E52" s="26"/>
      <c r="F52" s="72"/>
      <c r="G52" s="26"/>
      <c r="H52" s="26"/>
      <c r="I52" s="26"/>
      <c r="J52" s="26"/>
      <c r="K52" s="26"/>
    </row>
    <row r="53" spans="1:11" x14ac:dyDescent="0.25">
      <c r="A53" s="26"/>
      <c r="B53" s="26"/>
      <c r="C53" s="26"/>
      <c r="D53" s="26"/>
      <c r="E53" s="26"/>
      <c r="F53" s="72"/>
      <c r="G53" s="26"/>
      <c r="H53" s="26"/>
      <c r="I53" s="26"/>
      <c r="J53" s="26"/>
      <c r="K53" s="26"/>
    </row>
    <row r="54" spans="1:11" x14ac:dyDescent="0.25">
      <c r="B54" s="20"/>
      <c r="C54" s="20"/>
      <c r="D54" s="190" t="s">
        <v>23</v>
      </c>
      <c r="E54" s="190"/>
      <c r="F54" s="190"/>
      <c r="G54" s="190"/>
      <c r="H54" s="190"/>
      <c r="I54" s="190"/>
      <c r="J54" s="190"/>
      <c r="K54" s="190"/>
    </row>
    <row r="57" spans="1:11" x14ac:dyDescent="0.25">
      <c r="A57" t="s">
        <v>35</v>
      </c>
    </row>
    <row r="58" spans="1:11" ht="60" x14ac:dyDescent="0.25">
      <c r="A58" s="3" t="s">
        <v>9</v>
      </c>
      <c r="B58" s="4" t="s">
        <v>10</v>
      </c>
      <c r="C58" s="1" t="s">
        <v>0</v>
      </c>
      <c r="D58" s="1" t="s">
        <v>1</v>
      </c>
      <c r="E58" s="2" t="s">
        <v>2</v>
      </c>
      <c r="F58" s="73" t="s">
        <v>8</v>
      </c>
      <c r="G58" s="1" t="s">
        <v>3</v>
      </c>
      <c r="H58" s="1" t="s">
        <v>4</v>
      </c>
      <c r="I58" s="1" t="s">
        <v>5</v>
      </c>
      <c r="J58" s="1" t="s">
        <v>6</v>
      </c>
      <c r="K58" s="22" t="s">
        <v>7</v>
      </c>
    </row>
    <row r="59" spans="1:11" x14ac:dyDescent="0.25">
      <c r="A59" s="17">
        <v>1</v>
      </c>
      <c r="B59" s="17">
        <v>2</v>
      </c>
      <c r="C59" s="17">
        <v>3</v>
      </c>
      <c r="D59" s="17">
        <v>4</v>
      </c>
      <c r="E59" s="17">
        <v>5</v>
      </c>
      <c r="F59" s="70">
        <v>6</v>
      </c>
      <c r="G59" s="17">
        <v>7</v>
      </c>
      <c r="H59" s="17" t="s">
        <v>19</v>
      </c>
      <c r="I59" s="17" t="s">
        <v>20</v>
      </c>
      <c r="J59" s="17">
        <v>10</v>
      </c>
      <c r="K59" s="23" t="s">
        <v>21</v>
      </c>
    </row>
    <row r="60" spans="1:11" ht="120" x14ac:dyDescent="0.25">
      <c r="A60" s="7">
        <v>1</v>
      </c>
      <c r="B60" s="8" t="s">
        <v>36</v>
      </c>
      <c r="C60" s="9">
        <v>35</v>
      </c>
      <c r="D60" s="9" t="s">
        <v>37</v>
      </c>
      <c r="E60" s="3"/>
      <c r="F60" s="71"/>
      <c r="G60" s="3"/>
      <c r="H60" s="3"/>
      <c r="I60" s="3"/>
      <c r="J60" s="3"/>
      <c r="K60" s="24"/>
    </row>
    <row r="61" spans="1:11" ht="72" x14ac:dyDescent="0.25">
      <c r="A61" s="10">
        <f>A60+1</f>
        <v>2</v>
      </c>
      <c r="B61" s="8" t="s">
        <v>38</v>
      </c>
      <c r="C61" s="12">
        <v>5</v>
      </c>
      <c r="D61" s="12" t="s">
        <v>37</v>
      </c>
      <c r="E61" s="3"/>
      <c r="F61" s="71"/>
      <c r="G61" s="3"/>
      <c r="H61" s="3"/>
      <c r="I61" s="3"/>
      <c r="J61" s="3"/>
      <c r="K61" s="24"/>
    </row>
    <row r="62" spans="1:11" x14ac:dyDescent="0.25">
      <c r="G62" s="66" t="s">
        <v>22</v>
      </c>
      <c r="H62" s="19"/>
      <c r="I62" s="19"/>
      <c r="J62" s="19"/>
      <c r="K62" s="25"/>
    </row>
    <row r="63" spans="1:11" x14ac:dyDescent="0.25">
      <c r="A63" s="26"/>
      <c r="B63" s="26"/>
      <c r="C63" s="26"/>
      <c r="D63" s="26"/>
      <c r="E63" s="26"/>
      <c r="F63" s="72"/>
      <c r="G63" s="26"/>
      <c r="H63" s="26"/>
      <c r="I63" s="26"/>
      <c r="J63" s="26"/>
      <c r="K63" s="26"/>
    </row>
    <row r="64" spans="1:11" x14ac:dyDescent="0.25">
      <c r="A64" s="26"/>
      <c r="B64" s="26" t="s">
        <v>26</v>
      </c>
      <c r="C64" s="26"/>
      <c r="D64" s="26"/>
      <c r="E64" s="26"/>
      <c r="F64" s="72"/>
      <c r="G64" s="26"/>
      <c r="H64" s="26"/>
      <c r="I64" s="26"/>
      <c r="J64" s="26"/>
      <c r="K64" s="26"/>
    </row>
    <row r="65" spans="1:11" x14ac:dyDescent="0.25">
      <c r="A65" s="26"/>
      <c r="B65" s="26" t="s">
        <v>24</v>
      </c>
      <c r="C65" s="26"/>
      <c r="D65" s="26"/>
      <c r="E65" s="26"/>
      <c r="F65" s="72"/>
      <c r="G65" s="26"/>
      <c r="H65" s="26"/>
      <c r="I65" s="26"/>
      <c r="J65" s="26"/>
      <c r="K65" s="26"/>
    </row>
    <row r="66" spans="1:11" x14ac:dyDescent="0.25">
      <c r="A66" s="26"/>
      <c r="B66" s="26" t="s">
        <v>25</v>
      </c>
      <c r="C66" s="26"/>
      <c r="D66" s="26"/>
      <c r="E66" s="26"/>
      <c r="F66" s="72"/>
      <c r="G66" s="26"/>
      <c r="H66" s="26"/>
      <c r="I66" s="26"/>
      <c r="J66" s="26"/>
      <c r="K66" s="26"/>
    </row>
    <row r="67" spans="1:11" x14ac:dyDescent="0.25">
      <c r="A67" s="26"/>
      <c r="B67" s="26"/>
      <c r="C67" s="26"/>
      <c r="D67" s="26"/>
      <c r="E67" s="26"/>
      <c r="F67" s="72"/>
      <c r="G67" s="26"/>
      <c r="H67" s="26"/>
      <c r="I67" s="26"/>
      <c r="J67" s="26"/>
      <c r="K67" s="26"/>
    </row>
    <row r="68" spans="1:11" x14ac:dyDescent="0.25">
      <c r="B68" s="20"/>
      <c r="C68" s="20"/>
      <c r="D68" s="190" t="s">
        <v>23</v>
      </c>
      <c r="E68" s="190"/>
      <c r="F68" s="190"/>
      <c r="G68" s="190"/>
      <c r="H68" s="190"/>
      <c r="I68" s="190"/>
      <c r="J68" s="190"/>
      <c r="K68" s="190"/>
    </row>
    <row r="71" spans="1:11" x14ac:dyDescent="0.25">
      <c r="A71" t="s">
        <v>39</v>
      </c>
    </row>
    <row r="72" spans="1:11" ht="60" x14ac:dyDescent="0.25">
      <c r="A72" s="3" t="s">
        <v>9</v>
      </c>
      <c r="B72" s="4" t="s">
        <v>10</v>
      </c>
      <c r="C72" s="1" t="s">
        <v>0</v>
      </c>
      <c r="D72" s="1" t="s">
        <v>1</v>
      </c>
      <c r="E72" s="2" t="s">
        <v>2</v>
      </c>
      <c r="F72" s="73" t="s">
        <v>8</v>
      </c>
      <c r="G72" s="1" t="s">
        <v>3</v>
      </c>
      <c r="H72" s="1" t="s">
        <v>4</v>
      </c>
      <c r="I72" s="1" t="s">
        <v>5</v>
      </c>
      <c r="J72" s="1" t="s">
        <v>6</v>
      </c>
      <c r="K72" s="22" t="s">
        <v>7</v>
      </c>
    </row>
    <row r="73" spans="1:11" x14ac:dyDescent="0.25">
      <c r="A73" s="17">
        <v>1</v>
      </c>
      <c r="B73" s="17">
        <v>2</v>
      </c>
      <c r="C73" s="17">
        <v>3</v>
      </c>
      <c r="D73" s="17">
        <v>4</v>
      </c>
      <c r="E73" s="17">
        <v>5</v>
      </c>
      <c r="F73" s="70">
        <v>6</v>
      </c>
      <c r="G73" s="17">
        <v>7</v>
      </c>
      <c r="H73" s="17" t="s">
        <v>19</v>
      </c>
      <c r="I73" s="17" t="s">
        <v>20</v>
      </c>
      <c r="J73" s="17">
        <v>10</v>
      </c>
      <c r="K73" s="23" t="s">
        <v>21</v>
      </c>
    </row>
    <row r="74" spans="1:11" ht="108" x14ac:dyDescent="0.25">
      <c r="A74" s="7">
        <v>1</v>
      </c>
      <c r="B74" s="8" t="s">
        <v>40</v>
      </c>
      <c r="C74" s="29">
        <v>350</v>
      </c>
      <c r="D74" s="9" t="s">
        <v>15</v>
      </c>
      <c r="E74" s="3"/>
      <c r="F74" s="71"/>
      <c r="G74" s="3"/>
      <c r="H74" s="3"/>
      <c r="I74" s="3"/>
      <c r="J74" s="3"/>
      <c r="K74" s="24"/>
    </row>
    <row r="75" spans="1:11" ht="72" x14ac:dyDescent="0.25">
      <c r="A75" s="10">
        <f>A74+1</f>
        <v>2</v>
      </c>
      <c r="B75" s="8" t="s">
        <v>41</v>
      </c>
      <c r="C75" s="29">
        <v>20</v>
      </c>
      <c r="D75" s="9" t="s">
        <v>15</v>
      </c>
      <c r="E75" s="3"/>
      <c r="F75" s="71"/>
      <c r="G75" s="3"/>
      <c r="H75" s="3"/>
      <c r="I75" s="3"/>
      <c r="J75" s="3"/>
      <c r="K75" s="24"/>
    </row>
    <row r="76" spans="1:11" x14ac:dyDescent="0.25">
      <c r="G76" s="66" t="s">
        <v>22</v>
      </c>
      <c r="H76" s="19"/>
      <c r="I76" s="19"/>
      <c r="J76" s="19"/>
      <c r="K76" s="25"/>
    </row>
    <row r="77" spans="1:11" x14ac:dyDescent="0.25">
      <c r="A77" s="26"/>
      <c r="B77" s="26"/>
      <c r="C77" s="26"/>
      <c r="D77" s="26"/>
      <c r="E77" s="26"/>
      <c r="F77" s="72"/>
      <c r="G77" s="26"/>
      <c r="H77" s="26"/>
      <c r="I77" s="26"/>
      <c r="J77" s="26"/>
      <c r="K77" s="26"/>
    </row>
    <row r="78" spans="1:11" x14ac:dyDescent="0.25">
      <c r="A78" s="26"/>
      <c r="B78" s="26" t="s">
        <v>26</v>
      </c>
      <c r="C78" s="26"/>
      <c r="D78" s="26"/>
      <c r="E78" s="26"/>
      <c r="F78" s="72"/>
      <c r="G78" s="26"/>
      <c r="H78" s="26"/>
      <c r="I78" s="26"/>
      <c r="J78" s="26"/>
      <c r="K78" s="26"/>
    </row>
    <row r="79" spans="1:11" x14ac:dyDescent="0.25">
      <c r="A79" s="26"/>
      <c r="B79" s="26" t="s">
        <v>24</v>
      </c>
      <c r="C79" s="26"/>
      <c r="D79" s="26"/>
      <c r="E79" s="26"/>
      <c r="F79" s="72"/>
      <c r="G79" s="26"/>
      <c r="H79" s="26"/>
      <c r="I79" s="26"/>
      <c r="J79" s="26"/>
      <c r="K79" s="26"/>
    </row>
    <row r="80" spans="1:11" x14ac:dyDescent="0.25">
      <c r="A80" s="26"/>
      <c r="B80" s="26" t="s">
        <v>25</v>
      </c>
      <c r="C80" s="26"/>
      <c r="D80" s="26"/>
      <c r="E80" s="26"/>
      <c r="F80" s="72"/>
      <c r="G80" s="26"/>
      <c r="H80" s="26"/>
      <c r="I80" s="26"/>
      <c r="J80" s="26"/>
      <c r="K80" s="26"/>
    </row>
    <row r="81" spans="1:11" x14ac:dyDescent="0.25">
      <c r="A81" s="26"/>
      <c r="B81" s="26"/>
      <c r="C81" s="26"/>
      <c r="D81" s="26"/>
      <c r="E81" s="26"/>
      <c r="F81" s="72"/>
      <c r="G81" s="26"/>
      <c r="H81" s="26"/>
      <c r="I81" s="26"/>
      <c r="J81" s="26"/>
      <c r="K81" s="26"/>
    </row>
    <row r="82" spans="1:11" x14ac:dyDescent="0.25">
      <c r="B82" s="20"/>
      <c r="C82" s="20"/>
      <c r="D82" s="190" t="s">
        <v>23</v>
      </c>
      <c r="E82" s="190"/>
      <c r="F82" s="190"/>
      <c r="G82" s="190"/>
      <c r="H82" s="190"/>
      <c r="I82" s="190"/>
      <c r="J82" s="190"/>
      <c r="K82" s="190"/>
    </row>
    <row r="86" spans="1:11" x14ac:dyDescent="0.25">
      <c r="A86" t="s">
        <v>42</v>
      </c>
    </row>
    <row r="87" spans="1:11" ht="60" x14ac:dyDescent="0.25">
      <c r="A87" s="3" t="s">
        <v>9</v>
      </c>
      <c r="B87" s="4" t="s">
        <v>10</v>
      </c>
      <c r="C87" s="1" t="s">
        <v>0</v>
      </c>
      <c r="D87" s="1" t="s">
        <v>1</v>
      </c>
      <c r="E87" s="2" t="s">
        <v>2</v>
      </c>
      <c r="F87" s="73" t="s">
        <v>8</v>
      </c>
      <c r="G87" s="1" t="s">
        <v>3</v>
      </c>
      <c r="H87" s="1" t="s">
        <v>4</v>
      </c>
      <c r="I87" s="1" t="s">
        <v>5</v>
      </c>
      <c r="J87" s="1" t="s">
        <v>6</v>
      </c>
      <c r="K87" s="22" t="s">
        <v>7</v>
      </c>
    </row>
    <row r="88" spans="1:11" x14ac:dyDescent="0.25">
      <c r="A88" s="17">
        <v>1</v>
      </c>
      <c r="B88" s="17">
        <v>2</v>
      </c>
      <c r="C88" s="17">
        <v>3</v>
      </c>
      <c r="D88" s="17">
        <v>4</v>
      </c>
      <c r="E88" s="17">
        <v>5</v>
      </c>
      <c r="F88" s="70">
        <v>6</v>
      </c>
      <c r="G88" s="17">
        <v>7</v>
      </c>
      <c r="H88" s="17" t="s">
        <v>19</v>
      </c>
      <c r="I88" s="17" t="s">
        <v>20</v>
      </c>
      <c r="J88" s="17">
        <v>10</v>
      </c>
      <c r="K88" s="23" t="s">
        <v>21</v>
      </c>
    </row>
    <row r="89" spans="1:11" ht="48" x14ac:dyDescent="0.25">
      <c r="A89" s="7">
        <v>1</v>
      </c>
      <c r="B89" s="8" t="s">
        <v>43</v>
      </c>
      <c r="C89" s="9">
        <v>2</v>
      </c>
      <c r="D89" s="9" t="s">
        <v>33</v>
      </c>
      <c r="E89" s="3"/>
      <c r="F89" s="71"/>
      <c r="G89" s="3"/>
      <c r="H89" s="3"/>
      <c r="I89" s="3"/>
      <c r="J89" s="3"/>
      <c r="K89" s="24"/>
    </row>
    <row r="90" spans="1:11" ht="36" x14ac:dyDescent="0.25">
      <c r="A90" s="7">
        <v>2</v>
      </c>
      <c r="B90" s="16" t="s">
        <v>44</v>
      </c>
      <c r="C90" s="12">
        <v>20</v>
      </c>
      <c r="D90" s="12" t="s">
        <v>33</v>
      </c>
      <c r="E90" s="3"/>
      <c r="F90" s="71"/>
      <c r="G90" s="3"/>
      <c r="H90" s="3"/>
      <c r="I90" s="3"/>
      <c r="J90" s="3"/>
      <c r="K90" s="24"/>
    </row>
    <row r="91" spans="1:11" ht="36" x14ac:dyDescent="0.25">
      <c r="A91" s="7">
        <v>3</v>
      </c>
      <c r="B91" s="11" t="s">
        <v>45</v>
      </c>
      <c r="C91" s="14">
        <v>5</v>
      </c>
      <c r="D91" s="15" t="s">
        <v>33</v>
      </c>
      <c r="E91" s="3"/>
      <c r="F91" s="71"/>
      <c r="G91" s="3"/>
      <c r="H91" s="3"/>
      <c r="I91" s="3"/>
      <c r="J91" s="3"/>
      <c r="K91" s="24"/>
    </row>
    <row r="92" spans="1:11" ht="48" x14ac:dyDescent="0.25">
      <c r="A92" s="7">
        <v>4</v>
      </c>
      <c r="B92" s="11" t="s">
        <v>46</v>
      </c>
      <c r="C92" s="14">
        <v>2</v>
      </c>
      <c r="D92" s="15" t="s">
        <v>33</v>
      </c>
      <c r="E92" s="3"/>
      <c r="F92" s="71"/>
      <c r="G92" s="3"/>
      <c r="H92" s="3"/>
      <c r="I92" s="3"/>
      <c r="J92" s="3"/>
      <c r="K92" s="24"/>
    </row>
    <row r="93" spans="1:11" ht="24" x14ac:dyDescent="0.25">
      <c r="A93" s="7">
        <v>5</v>
      </c>
      <c r="B93" s="11" t="s">
        <v>47</v>
      </c>
      <c r="C93" s="14">
        <v>10</v>
      </c>
      <c r="D93" s="15" t="s">
        <v>33</v>
      </c>
      <c r="E93" s="3"/>
      <c r="F93" s="71"/>
      <c r="G93" s="3"/>
      <c r="H93" s="3"/>
      <c r="I93" s="3"/>
      <c r="J93" s="3"/>
      <c r="K93" s="24"/>
    </row>
    <row r="94" spans="1:11" ht="36" x14ac:dyDescent="0.25">
      <c r="A94" s="7">
        <v>6</v>
      </c>
      <c r="B94" s="11" t="s">
        <v>48</v>
      </c>
      <c r="C94" s="14">
        <v>10</v>
      </c>
      <c r="D94" s="15" t="s">
        <v>33</v>
      </c>
      <c r="E94" s="3"/>
      <c r="F94" s="71"/>
      <c r="G94" s="3"/>
      <c r="H94" s="3"/>
      <c r="I94" s="3"/>
      <c r="J94" s="3"/>
      <c r="K94" s="24"/>
    </row>
    <row r="95" spans="1:11" ht="36" x14ac:dyDescent="0.25">
      <c r="A95" s="7">
        <v>7</v>
      </c>
      <c r="B95" s="11" t="s">
        <v>49</v>
      </c>
      <c r="C95" s="14">
        <v>10</v>
      </c>
      <c r="D95" s="15" t="s">
        <v>15</v>
      </c>
      <c r="E95" s="3"/>
      <c r="F95" s="71"/>
      <c r="G95" s="3"/>
      <c r="H95" s="3"/>
      <c r="I95" s="3"/>
      <c r="J95" s="3"/>
      <c r="K95" s="24"/>
    </row>
    <row r="96" spans="1:11" ht="24" x14ac:dyDescent="0.25">
      <c r="A96" s="7">
        <v>8</v>
      </c>
      <c r="B96" s="11" t="s">
        <v>50</v>
      </c>
      <c r="C96" s="14">
        <v>2</v>
      </c>
      <c r="D96" s="15" t="s">
        <v>33</v>
      </c>
      <c r="E96" s="3"/>
      <c r="F96" s="71"/>
      <c r="G96" s="3"/>
      <c r="H96" s="3"/>
      <c r="I96" s="3"/>
      <c r="J96" s="3"/>
      <c r="K96" s="24"/>
    </row>
    <row r="97" spans="1:11" ht="48" x14ac:dyDescent="0.25">
      <c r="A97" s="7">
        <v>9</v>
      </c>
      <c r="B97" s="11" t="s">
        <v>51</v>
      </c>
      <c r="C97" s="14">
        <v>10</v>
      </c>
      <c r="D97" s="15" t="s">
        <v>33</v>
      </c>
      <c r="E97" s="3"/>
      <c r="F97" s="71"/>
      <c r="G97" s="3"/>
      <c r="H97" s="3"/>
      <c r="I97" s="3"/>
      <c r="J97" s="3"/>
      <c r="K97" s="24"/>
    </row>
    <row r="98" spans="1:11" ht="24" x14ac:dyDescent="0.25">
      <c r="A98" s="7">
        <v>10</v>
      </c>
      <c r="B98" s="11" t="s">
        <v>52</v>
      </c>
      <c r="C98" s="14">
        <v>5</v>
      </c>
      <c r="D98" s="15" t="s">
        <v>33</v>
      </c>
      <c r="E98" s="3"/>
      <c r="F98" s="71"/>
      <c r="G98" s="3"/>
      <c r="H98" s="3"/>
      <c r="I98" s="3"/>
      <c r="J98" s="3"/>
      <c r="K98" s="24"/>
    </row>
    <row r="99" spans="1:11" ht="36" x14ac:dyDescent="0.25">
      <c r="A99" s="7">
        <v>11</v>
      </c>
      <c r="B99" s="11" t="s">
        <v>53</v>
      </c>
      <c r="C99" s="14">
        <v>5</v>
      </c>
      <c r="D99" s="15" t="s">
        <v>33</v>
      </c>
      <c r="E99" s="3"/>
      <c r="F99" s="71"/>
      <c r="G99" s="3"/>
      <c r="H99" s="3"/>
      <c r="I99" s="3"/>
      <c r="J99" s="3"/>
      <c r="K99" s="24"/>
    </row>
    <row r="100" spans="1:11" x14ac:dyDescent="0.25">
      <c r="G100" s="66" t="s">
        <v>22</v>
      </c>
      <c r="H100" s="19"/>
      <c r="I100" s="19"/>
      <c r="J100" s="19"/>
      <c r="K100" s="25"/>
    </row>
    <row r="101" spans="1:11" x14ac:dyDescent="0.25">
      <c r="A101" s="26"/>
      <c r="B101" s="26"/>
      <c r="C101" s="26"/>
      <c r="D101" s="26"/>
      <c r="E101" s="26"/>
      <c r="F101" s="72"/>
      <c r="G101" s="26"/>
      <c r="H101" s="26"/>
      <c r="I101" s="26"/>
      <c r="J101" s="26"/>
      <c r="K101" s="26"/>
    </row>
    <row r="102" spans="1:11" x14ac:dyDescent="0.25">
      <c r="A102" s="26"/>
      <c r="B102" s="26" t="s">
        <v>26</v>
      </c>
      <c r="C102" s="26"/>
      <c r="D102" s="26"/>
      <c r="E102" s="26"/>
      <c r="F102" s="72"/>
      <c r="G102" s="26"/>
      <c r="H102" s="26"/>
      <c r="I102" s="26"/>
      <c r="J102" s="26"/>
      <c r="K102" s="26"/>
    </row>
    <row r="103" spans="1:11" x14ac:dyDescent="0.25">
      <c r="A103" s="26"/>
      <c r="B103" s="26" t="s">
        <v>24</v>
      </c>
      <c r="C103" s="26"/>
      <c r="D103" s="26"/>
      <c r="E103" s="26"/>
      <c r="F103" s="72"/>
      <c r="G103" s="26"/>
      <c r="H103" s="26"/>
      <c r="I103" s="26"/>
      <c r="J103" s="26"/>
      <c r="K103" s="26"/>
    </row>
    <row r="104" spans="1:11" x14ac:dyDescent="0.25">
      <c r="A104" s="26"/>
      <c r="B104" s="26" t="s">
        <v>25</v>
      </c>
      <c r="C104" s="26"/>
      <c r="D104" s="26"/>
      <c r="E104" s="26"/>
      <c r="F104" s="72"/>
      <c r="G104" s="26"/>
      <c r="H104" s="26"/>
      <c r="I104" s="26"/>
      <c r="J104" s="26"/>
      <c r="K104" s="26"/>
    </row>
    <row r="105" spans="1:11" x14ac:dyDescent="0.25">
      <c r="A105" s="26"/>
      <c r="B105" s="26"/>
      <c r="C105" s="26"/>
      <c r="D105" s="26"/>
      <c r="E105" s="26"/>
      <c r="F105" s="72"/>
      <c r="G105" s="26"/>
      <c r="H105" s="26"/>
      <c r="I105" s="26"/>
      <c r="J105" s="26"/>
      <c r="K105" s="26"/>
    </row>
    <row r="106" spans="1:11" x14ac:dyDescent="0.25">
      <c r="B106" s="20"/>
      <c r="C106" s="20"/>
      <c r="D106" s="190" t="s">
        <v>23</v>
      </c>
      <c r="E106" s="190"/>
      <c r="F106" s="190"/>
      <c r="G106" s="190"/>
      <c r="H106" s="190"/>
      <c r="I106" s="190"/>
      <c r="J106" s="190"/>
      <c r="K106" s="190"/>
    </row>
    <row r="109" spans="1:11" x14ac:dyDescent="0.25">
      <c r="A109" t="s">
        <v>54</v>
      </c>
    </row>
    <row r="110" spans="1:11" ht="60" x14ac:dyDescent="0.25">
      <c r="A110" s="3" t="s">
        <v>9</v>
      </c>
      <c r="B110" s="4" t="s">
        <v>10</v>
      </c>
      <c r="C110" s="1" t="s">
        <v>0</v>
      </c>
      <c r="D110" s="1" t="s">
        <v>1</v>
      </c>
      <c r="E110" s="2" t="s">
        <v>2</v>
      </c>
      <c r="F110" s="73" t="s">
        <v>8</v>
      </c>
      <c r="G110" s="1" t="s">
        <v>3</v>
      </c>
      <c r="H110" s="1" t="s">
        <v>4</v>
      </c>
      <c r="I110" s="1" t="s">
        <v>5</v>
      </c>
      <c r="J110" s="1" t="s">
        <v>6</v>
      </c>
      <c r="K110" s="22" t="s">
        <v>7</v>
      </c>
    </row>
    <row r="111" spans="1:11" x14ac:dyDescent="0.25">
      <c r="A111" s="17">
        <v>1</v>
      </c>
      <c r="B111" s="17">
        <v>2</v>
      </c>
      <c r="C111" s="17">
        <v>3</v>
      </c>
      <c r="D111" s="17">
        <v>4</v>
      </c>
      <c r="E111" s="17">
        <v>5</v>
      </c>
      <c r="F111" s="70">
        <v>6</v>
      </c>
      <c r="G111" s="17">
        <v>7</v>
      </c>
      <c r="H111" s="17" t="s">
        <v>19</v>
      </c>
      <c r="I111" s="17" t="s">
        <v>20</v>
      </c>
      <c r="J111" s="17">
        <v>10</v>
      </c>
      <c r="K111" s="23" t="s">
        <v>21</v>
      </c>
    </row>
    <row r="112" spans="1:11" ht="24" x14ac:dyDescent="0.25">
      <c r="A112" s="7">
        <v>1</v>
      </c>
      <c r="B112" s="8" t="s">
        <v>55</v>
      </c>
      <c r="C112" s="9">
        <v>1</v>
      </c>
      <c r="D112" s="9" t="s">
        <v>15</v>
      </c>
      <c r="E112" s="3"/>
      <c r="F112" s="71"/>
      <c r="G112" s="3"/>
      <c r="H112" s="3"/>
      <c r="I112" s="3"/>
      <c r="J112" s="3"/>
      <c r="K112" s="24"/>
    </row>
    <row r="113" spans="1:11" ht="36" x14ac:dyDescent="0.25">
      <c r="A113" s="10">
        <f>A112+1</f>
        <v>2</v>
      </c>
      <c r="B113" s="11" t="s">
        <v>56</v>
      </c>
      <c r="C113" s="12">
        <v>1</v>
      </c>
      <c r="D113" s="12" t="s">
        <v>33</v>
      </c>
      <c r="E113" s="3"/>
      <c r="F113" s="71"/>
      <c r="G113" s="3"/>
      <c r="H113" s="3"/>
      <c r="I113" s="3"/>
      <c r="J113" s="3"/>
      <c r="K113" s="24"/>
    </row>
    <row r="114" spans="1:11" ht="24" x14ac:dyDescent="0.25">
      <c r="A114" s="10">
        <f>A113+1</f>
        <v>3</v>
      </c>
      <c r="B114" s="11" t="s">
        <v>57</v>
      </c>
      <c r="C114" s="12">
        <v>1</v>
      </c>
      <c r="D114" s="12" t="s">
        <v>15</v>
      </c>
      <c r="E114" s="3"/>
      <c r="F114" s="71"/>
      <c r="G114" s="3"/>
      <c r="H114" s="3"/>
      <c r="I114" s="3"/>
      <c r="J114" s="3"/>
      <c r="K114" s="24"/>
    </row>
    <row r="115" spans="1:11" ht="24" x14ac:dyDescent="0.25">
      <c r="A115" s="10">
        <v>4</v>
      </c>
      <c r="B115" s="11" t="s">
        <v>58</v>
      </c>
      <c r="C115" s="12">
        <v>4</v>
      </c>
      <c r="D115" s="12" t="s">
        <v>33</v>
      </c>
      <c r="E115" s="3"/>
      <c r="F115" s="71"/>
      <c r="G115" s="3"/>
      <c r="H115" s="3"/>
      <c r="I115" s="3"/>
      <c r="J115" s="3"/>
      <c r="K115" s="24"/>
    </row>
    <row r="116" spans="1:11" ht="36" x14ac:dyDescent="0.25">
      <c r="A116" s="10">
        <v>5</v>
      </c>
      <c r="B116" s="11" t="s">
        <v>59</v>
      </c>
      <c r="C116" s="12">
        <v>2</v>
      </c>
      <c r="D116" s="12" t="s">
        <v>33</v>
      </c>
      <c r="E116" s="3"/>
      <c r="F116" s="71"/>
      <c r="G116" s="3"/>
      <c r="H116" s="3"/>
      <c r="I116" s="3"/>
      <c r="J116" s="3"/>
      <c r="K116" s="24"/>
    </row>
    <row r="117" spans="1:11" ht="24" x14ac:dyDescent="0.25">
      <c r="A117" s="10">
        <v>6</v>
      </c>
      <c r="B117" s="11" t="s">
        <v>60</v>
      </c>
      <c r="C117" s="12">
        <v>4</v>
      </c>
      <c r="D117" s="12" t="s">
        <v>33</v>
      </c>
      <c r="E117" s="3"/>
      <c r="F117" s="71"/>
      <c r="G117" s="3"/>
      <c r="H117" s="3"/>
      <c r="I117" s="3"/>
      <c r="J117" s="3"/>
      <c r="K117" s="24"/>
    </row>
    <row r="118" spans="1:11" ht="36" x14ac:dyDescent="0.25">
      <c r="A118" s="10">
        <v>7</v>
      </c>
      <c r="B118" s="11" t="s">
        <v>61</v>
      </c>
      <c r="C118" s="12">
        <v>2</v>
      </c>
      <c r="D118" s="12" t="s">
        <v>62</v>
      </c>
      <c r="E118" s="3"/>
      <c r="F118" s="71"/>
      <c r="G118" s="3"/>
      <c r="H118" s="3"/>
      <c r="I118" s="3"/>
      <c r="J118" s="3"/>
      <c r="K118" s="24"/>
    </row>
    <row r="119" spans="1:11" ht="36" x14ac:dyDescent="0.25">
      <c r="A119" s="10">
        <v>8</v>
      </c>
      <c r="B119" s="13" t="s">
        <v>63</v>
      </c>
      <c r="C119" s="14">
        <v>1</v>
      </c>
      <c r="D119" s="15" t="s">
        <v>33</v>
      </c>
      <c r="E119" s="3"/>
      <c r="F119" s="71"/>
      <c r="G119" s="3"/>
      <c r="H119" s="3"/>
      <c r="I119" s="3"/>
      <c r="J119" s="3"/>
      <c r="K119" s="24"/>
    </row>
    <row r="120" spans="1:11" ht="48" x14ac:dyDescent="0.25">
      <c r="A120" s="10">
        <v>9</v>
      </c>
      <c r="B120" s="16" t="s">
        <v>64</v>
      </c>
      <c r="C120" s="12">
        <v>2</v>
      </c>
      <c r="D120" s="12" t="s">
        <v>65</v>
      </c>
      <c r="E120" s="3"/>
      <c r="F120" s="71"/>
      <c r="G120" s="3"/>
      <c r="H120" s="3"/>
      <c r="I120" s="3"/>
      <c r="J120" s="3"/>
      <c r="K120" s="24"/>
    </row>
    <row r="121" spans="1:11" x14ac:dyDescent="0.25">
      <c r="G121" s="66" t="s">
        <v>22</v>
      </c>
      <c r="H121" s="19"/>
      <c r="I121" s="19"/>
      <c r="J121" s="19"/>
      <c r="K121" s="25"/>
    </row>
    <row r="122" spans="1:11" x14ac:dyDescent="0.25">
      <c r="A122" s="26"/>
      <c r="B122" s="26"/>
      <c r="C122" s="26"/>
      <c r="D122" s="26"/>
      <c r="E122" s="26"/>
      <c r="F122" s="72"/>
      <c r="G122" s="26"/>
      <c r="H122" s="26"/>
      <c r="I122" s="26"/>
      <c r="J122" s="26"/>
      <c r="K122" s="26"/>
    </row>
    <row r="123" spans="1:11" x14ac:dyDescent="0.25">
      <c r="A123" s="26"/>
      <c r="B123" s="26" t="s">
        <v>26</v>
      </c>
      <c r="C123" s="26"/>
      <c r="D123" s="26"/>
      <c r="E123" s="26"/>
      <c r="F123" s="72"/>
      <c r="G123" s="26"/>
      <c r="H123" s="26"/>
      <c r="I123" s="26"/>
      <c r="J123" s="26"/>
      <c r="K123" s="26"/>
    </row>
    <row r="124" spans="1:11" x14ac:dyDescent="0.25">
      <c r="A124" s="26"/>
      <c r="B124" s="26" t="s">
        <v>24</v>
      </c>
      <c r="C124" s="26"/>
      <c r="D124" s="26"/>
      <c r="E124" s="26"/>
      <c r="F124" s="72"/>
      <c r="G124" s="26"/>
      <c r="H124" s="26"/>
      <c r="I124" s="26"/>
      <c r="J124" s="26"/>
      <c r="K124" s="26"/>
    </row>
    <row r="125" spans="1:11" x14ac:dyDescent="0.25">
      <c r="A125" s="26"/>
      <c r="B125" s="26" t="s">
        <v>25</v>
      </c>
      <c r="C125" s="26"/>
      <c r="D125" s="26"/>
      <c r="E125" s="26"/>
      <c r="F125" s="72"/>
      <c r="G125" s="26"/>
      <c r="H125" s="26"/>
      <c r="I125" s="26"/>
      <c r="J125" s="26"/>
      <c r="K125" s="26"/>
    </row>
    <row r="126" spans="1:11" x14ac:dyDescent="0.25">
      <c r="A126" s="26"/>
      <c r="B126" s="26"/>
      <c r="C126" s="26"/>
      <c r="D126" s="26"/>
      <c r="E126" s="26"/>
      <c r="F126" s="72"/>
      <c r="G126" s="26"/>
      <c r="H126" s="26"/>
      <c r="I126" s="26"/>
      <c r="J126" s="26"/>
      <c r="K126" s="26"/>
    </row>
    <row r="127" spans="1:11" x14ac:dyDescent="0.25">
      <c r="B127" s="20"/>
      <c r="C127" s="20"/>
      <c r="D127" s="190" t="s">
        <v>23</v>
      </c>
      <c r="E127" s="190"/>
      <c r="F127" s="190"/>
      <c r="G127" s="190"/>
      <c r="H127" s="190"/>
      <c r="I127" s="190"/>
      <c r="J127" s="190"/>
      <c r="K127" s="190"/>
    </row>
    <row r="130" spans="1:11" x14ac:dyDescent="0.25">
      <c r="A130" t="s">
        <v>66</v>
      </c>
    </row>
    <row r="131" spans="1:11" ht="60" x14ac:dyDescent="0.25">
      <c r="A131" s="3" t="s">
        <v>9</v>
      </c>
      <c r="B131" s="4" t="s">
        <v>10</v>
      </c>
      <c r="C131" s="1" t="s">
        <v>0</v>
      </c>
      <c r="D131" s="1" t="s">
        <v>1</v>
      </c>
      <c r="E131" s="2" t="s">
        <v>2</v>
      </c>
      <c r="F131" s="73" t="s">
        <v>8</v>
      </c>
      <c r="G131" s="1" t="s">
        <v>3</v>
      </c>
      <c r="H131" s="1" t="s">
        <v>4</v>
      </c>
      <c r="I131" s="1" t="s">
        <v>5</v>
      </c>
      <c r="J131" s="1" t="s">
        <v>6</v>
      </c>
      <c r="K131" s="22" t="s">
        <v>7</v>
      </c>
    </row>
    <row r="132" spans="1:11" x14ac:dyDescent="0.25">
      <c r="A132" s="17">
        <v>1</v>
      </c>
      <c r="B132" s="17">
        <v>2</v>
      </c>
      <c r="C132" s="17">
        <v>3</v>
      </c>
      <c r="D132" s="17">
        <v>4</v>
      </c>
      <c r="E132" s="17">
        <v>5</v>
      </c>
      <c r="F132" s="70">
        <v>6</v>
      </c>
      <c r="G132" s="17">
        <v>7</v>
      </c>
      <c r="H132" s="17" t="s">
        <v>19</v>
      </c>
      <c r="I132" s="17" t="s">
        <v>20</v>
      </c>
      <c r="J132" s="17">
        <v>10</v>
      </c>
      <c r="K132" s="23" t="s">
        <v>21</v>
      </c>
    </row>
    <row r="133" spans="1:11" ht="36" x14ac:dyDescent="0.25">
      <c r="A133" s="7">
        <v>1</v>
      </c>
      <c r="B133" s="16" t="s">
        <v>67</v>
      </c>
      <c r="C133" s="30">
        <v>100</v>
      </c>
      <c r="D133" s="9" t="s">
        <v>15</v>
      </c>
      <c r="E133" s="3"/>
      <c r="F133" s="71"/>
      <c r="G133" s="3"/>
      <c r="H133" s="3"/>
      <c r="I133" s="3"/>
      <c r="J133" s="3"/>
      <c r="K133" s="24"/>
    </row>
    <row r="134" spans="1:11" ht="36" x14ac:dyDescent="0.25">
      <c r="A134" s="10">
        <f>A133+1</f>
        <v>2</v>
      </c>
      <c r="B134" s="16" t="s">
        <v>68</v>
      </c>
      <c r="C134" s="30">
        <v>100</v>
      </c>
      <c r="D134" s="12" t="s">
        <v>15</v>
      </c>
      <c r="E134" s="3"/>
      <c r="F134" s="71"/>
      <c r="G134" s="3"/>
      <c r="H134" s="3"/>
      <c r="I134" s="3"/>
      <c r="J134" s="3"/>
      <c r="K134" s="24"/>
    </row>
    <row r="135" spans="1:11" x14ac:dyDescent="0.25">
      <c r="G135" s="66" t="s">
        <v>22</v>
      </c>
      <c r="H135" s="19"/>
      <c r="I135" s="19"/>
      <c r="J135" s="19"/>
      <c r="K135" s="25"/>
    </row>
    <row r="136" spans="1:11" x14ac:dyDescent="0.25">
      <c r="A136" s="26"/>
      <c r="B136" s="26"/>
      <c r="C136" s="26"/>
      <c r="D136" s="26"/>
      <c r="E136" s="26"/>
      <c r="F136" s="72"/>
      <c r="G136" s="26"/>
      <c r="H136" s="26"/>
      <c r="I136" s="26"/>
      <c r="J136" s="26"/>
      <c r="K136" s="26"/>
    </row>
    <row r="137" spans="1:11" x14ac:dyDescent="0.25">
      <c r="A137" s="26"/>
      <c r="B137" s="26" t="s">
        <v>26</v>
      </c>
      <c r="C137" s="26"/>
      <c r="D137" s="26"/>
      <c r="E137" s="26"/>
      <c r="F137" s="72"/>
      <c r="G137" s="26"/>
      <c r="H137" s="26"/>
      <c r="I137" s="26"/>
      <c r="J137" s="26"/>
      <c r="K137" s="26"/>
    </row>
    <row r="138" spans="1:11" x14ac:dyDescent="0.25">
      <c r="A138" s="26"/>
      <c r="B138" s="26" t="s">
        <v>24</v>
      </c>
      <c r="C138" s="26"/>
      <c r="D138" s="26"/>
      <c r="E138" s="26"/>
      <c r="F138" s="72"/>
      <c r="G138" s="26"/>
      <c r="H138" s="26"/>
      <c r="I138" s="26"/>
      <c r="J138" s="26"/>
      <c r="K138" s="26"/>
    </row>
    <row r="139" spans="1:11" x14ac:dyDescent="0.25">
      <c r="A139" s="26"/>
      <c r="B139" s="26" t="s">
        <v>25</v>
      </c>
      <c r="C139" s="26"/>
      <c r="D139" s="26"/>
      <c r="E139" s="26"/>
      <c r="F139" s="72"/>
      <c r="G139" s="26"/>
      <c r="H139" s="26"/>
      <c r="I139" s="26"/>
      <c r="J139" s="26"/>
      <c r="K139" s="26"/>
    </row>
    <row r="140" spans="1:11" x14ac:dyDescent="0.25">
      <c r="A140" s="26"/>
      <c r="B140" s="26"/>
      <c r="C140" s="26"/>
      <c r="D140" s="26"/>
      <c r="E140" s="26"/>
      <c r="F140" s="72"/>
      <c r="G140" s="26"/>
      <c r="H140" s="26"/>
      <c r="I140" s="26"/>
      <c r="J140" s="26"/>
      <c r="K140" s="26"/>
    </row>
    <row r="141" spans="1:11" x14ac:dyDescent="0.25">
      <c r="B141" s="20"/>
      <c r="C141" s="20"/>
      <c r="D141" s="190" t="s">
        <v>23</v>
      </c>
      <c r="E141" s="190"/>
      <c r="F141" s="190"/>
      <c r="G141" s="190"/>
      <c r="H141" s="190"/>
      <c r="I141" s="190"/>
      <c r="J141" s="190"/>
      <c r="K141" s="190"/>
    </row>
    <row r="144" spans="1:11" x14ac:dyDescent="0.25">
      <c r="A144" t="s">
        <v>69</v>
      </c>
    </row>
    <row r="145" spans="1:11" ht="60" x14ac:dyDescent="0.25">
      <c r="A145" s="3" t="s">
        <v>9</v>
      </c>
      <c r="B145" s="4" t="s">
        <v>10</v>
      </c>
      <c r="C145" s="1" t="s">
        <v>0</v>
      </c>
      <c r="D145" s="1" t="s">
        <v>1</v>
      </c>
      <c r="E145" s="2" t="s">
        <v>2</v>
      </c>
      <c r="F145" s="73" t="s">
        <v>8</v>
      </c>
      <c r="G145" s="1" t="s">
        <v>3</v>
      </c>
      <c r="H145" s="1" t="s">
        <v>4</v>
      </c>
      <c r="I145" s="1" t="s">
        <v>5</v>
      </c>
      <c r="J145" s="1" t="s">
        <v>6</v>
      </c>
      <c r="K145" s="22" t="s">
        <v>7</v>
      </c>
    </row>
    <row r="146" spans="1:11" x14ac:dyDescent="0.25">
      <c r="A146" s="17">
        <v>1</v>
      </c>
      <c r="B146" s="17">
        <v>2</v>
      </c>
      <c r="C146" s="17">
        <v>3</v>
      </c>
      <c r="D146" s="17">
        <v>4</v>
      </c>
      <c r="E146" s="17">
        <v>5</v>
      </c>
      <c r="F146" s="70">
        <v>6</v>
      </c>
      <c r="G146" s="17">
        <v>7</v>
      </c>
      <c r="H146" s="17" t="s">
        <v>19</v>
      </c>
      <c r="I146" s="17" t="s">
        <v>20</v>
      </c>
      <c r="J146" s="17">
        <v>10</v>
      </c>
      <c r="K146" s="23" t="s">
        <v>21</v>
      </c>
    </row>
    <row r="147" spans="1:11" ht="96" x14ac:dyDescent="0.25">
      <c r="A147" s="7">
        <v>1</v>
      </c>
      <c r="B147" s="16" t="s">
        <v>70</v>
      </c>
      <c r="C147" s="9">
        <v>700</v>
      </c>
      <c r="D147" s="9" t="s">
        <v>15</v>
      </c>
      <c r="E147" s="3"/>
      <c r="F147" s="71"/>
      <c r="G147" s="3"/>
      <c r="H147" s="3"/>
      <c r="I147" s="3"/>
      <c r="J147" s="3"/>
      <c r="K147" s="24"/>
    </row>
    <row r="148" spans="1:11" x14ac:dyDescent="0.25">
      <c r="G148" s="66" t="s">
        <v>22</v>
      </c>
      <c r="H148" s="19"/>
      <c r="I148" s="19"/>
      <c r="J148" s="19"/>
      <c r="K148" s="25"/>
    </row>
    <row r="149" spans="1:11" x14ac:dyDescent="0.25">
      <c r="A149" s="26"/>
      <c r="B149" s="26"/>
      <c r="C149" s="26"/>
      <c r="D149" s="26"/>
      <c r="E149" s="26"/>
      <c r="F149" s="72"/>
      <c r="G149" s="26"/>
      <c r="H149" s="26"/>
      <c r="I149" s="26"/>
      <c r="J149" s="26"/>
      <c r="K149" s="26"/>
    </row>
    <row r="150" spans="1:11" x14ac:dyDescent="0.25">
      <c r="A150" s="26"/>
      <c r="B150" s="26" t="s">
        <v>26</v>
      </c>
      <c r="C150" s="26"/>
      <c r="D150" s="26"/>
      <c r="E150" s="26"/>
      <c r="F150" s="72"/>
      <c r="G150" s="26"/>
      <c r="H150" s="26"/>
      <c r="I150" s="26"/>
      <c r="J150" s="26"/>
      <c r="K150" s="26"/>
    </row>
    <row r="151" spans="1:11" x14ac:dyDescent="0.25">
      <c r="A151" s="26"/>
      <c r="B151" s="26" t="s">
        <v>24</v>
      </c>
      <c r="C151" s="26"/>
      <c r="D151" s="26"/>
      <c r="E151" s="26"/>
      <c r="F151" s="72"/>
      <c r="G151" s="26"/>
      <c r="H151" s="26"/>
      <c r="I151" s="26"/>
      <c r="J151" s="26"/>
      <c r="K151" s="26"/>
    </row>
    <row r="152" spans="1:11" x14ac:dyDescent="0.25">
      <c r="A152" s="26"/>
      <c r="B152" s="26" t="s">
        <v>25</v>
      </c>
      <c r="C152" s="26"/>
      <c r="D152" s="26"/>
      <c r="E152" s="26"/>
      <c r="F152" s="72"/>
      <c r="G152" s="26"/>
      <c r="H152" s="26"/>
      <c r="I152" s="26"/>
      <c r="J152" s="26"/>
      <c r="K152" s="26"/>
    </row>
    <row r="153" spans="1:11" x14ac:dyDescent="0.25">
      <c r="A153" s="26"/>
      <c r="B153" s="26"/>
      <c r="C153" s="26"/>
      <c r="D153" s="26"/>
      <c r="E153" s="26"/>
      <c r="F153" s="72"/>
      <c r="G153" s="26"/>
      <c r="H153" s="26"/>
      <c r="I153" s="26"/>
      <c r="J153" s="26"/>
      <c r="K153" s="26"/>
    </row>
    <row r="154" spans="1:11" x14ac:dyDescent="0.25">
      <c r="B154" s="20"/>
      <c r="C154" s="20"/>
      <c r="D154" s="190" t="s">
        <v>23</v>
      </c>
      <c r="E154" s="190"/>
      <c r="F154" s="190"/>
      <c r="G154" s="190"/>
      <c r="H154" s="190"/>
      <c r="I154" s="190"/>
      <c r="J154" s="190"/>
      <c r="K154" s="190"/>
    </row>
    <row r="157" spans="1:11" x14ac:dyDescent="0.25">
      <c r="A157" t="s">
        <v>71</v>
      </c>
    </row>
    <row r="158" spans="1:11" ht="60" x14ac:dyDescent="0.25">
      <c r="A158" s="3" t="s">
        <v>9</v>
      </c>
      <c r="B158" s="4" t="s">
        <v>10</v>
      </c>
      <c r="C158" s="1" t="s">
        <v>0</v>
      </c>
      <c r="D158" s="1" t="s">
        <v>1</v>
      </c>
      <c r="E158" s="2" t="s">
        <v>2</v>
      </c>
      <c r="F158" s="73" t="s">
        <v>8</v>
      </c>
      <c r="G158" s="1" t="s">
        <v>3</v>
      </c>
      <c r="H158" s="1" t="s">
        <v>4</v>
      </c>
      <c r="I158" s="1" t="s">
        <v>5</v>
      </c>
      <c r="J158" s="1" t="s">
        <v>6</v>
      </c>
      <c r="K158" s="22" t="s">
        <v>7</v>
      </c>
    </row>
    <row r="159" spans="1:11" x14ac:dyDescent="0.25">
      <c r="A159" s="17">
        <v>1</v>
      </c>
      <c r="B159" s="17">
        <v>2</v>
      </c>
      <c r="C159" s="17">
        <v>3</v>
      </c>
      <c r="D159" s="17">
        <v>4</v>
      </c>
      <c r="E159" s="17">
        <v>5</v>
      </c>
      <c r="F159" s="70">
        <v>6</v>
      </c>
      <c r="G159" s="17">
        <v>7</v>
      </c>
      <c r="H159" s="17" t="s">
        <v>19</v>
      </c>
      <c r="I159" s="17" t="s">
        <v>20</v>
      </c>
      <c r="J159" s="17">
        <v>10</v>
      </c>
      <c r="K159" s="23" t="s">
        <v>21</v>
      </c>
    </row>
    <row r="160" spans="1:11" ht="75.75" x14ac:dyDescent="0.25">
      <c r="A160" s="7">
        <v>1</v>
      </c>
      <c r="B160" s="8" t="s">
        <v>72</v>
      </c>
      <c r="C160" s="9">
        <v>50</v>
      </c>
      <c r="D160" s="9" t="s">
        <v>15</v>
      </c>
      <c r="E160" s="3"/>
      <c r="F160" s="71"/>
      <c r="G160" s="3"/>
      <c r="H160" s="3"/>
      <c r="I160" s="3"/>
      <c r="J160" s="3"/>
      <c r="K160" s="24"/>
    </row>
    <row r="161" spans="1:11" x14ac:dyDescent="0.25">
      <c r="G161" s="66" t="s">
        <v>22</v>
      </c>
      <c r="H161" s="19"/>
      <c r="I161" s="19"/>
      <c r="J161" s="19"/>
      <c r="K161" s="25"/>
    </row>
    <row r="162" spans="1:11" x14ac:dyDescent="0.25">
      <c r="A162" s="26"/>
      <c r="B162" s="26"/>
      <c r="C162" s="26"/>
      <c r="D162" s="26"/>
      <c r="E162" s="26"/>
      <c r="F162" s="72"/>
      <c r="G162" s="26"/>
      <c r="H162" s="26"/>
      <c r="I162" s="26"/>
      <c r="J162" s="26"/>
      <c r="K162" s="26"/>
    </row>
    <row r="163" spans="1:11" x14ac:dyDescent="0.25">
      <c r="A163" s="26"/>
      <c r="B163" s="26" t="s">
        <v>26</v>
      </c>
      <c r="C163" s="26"/>
      <c r="D163" s="26"/>
      <c r="E163" s="26"/>
      <c r="F163" s="72"/>
      <c r="G163" s="26"/>
      <c r="H163" s="26"/>
      <c r="I163" s="26"/>
      <c r="J163" s="26"/>
      <c r="K163" s="26"/>
    </row>
    <row r="164" spans="1:11" x14ac:dyDescent="0.25">
      <c r="A164" s="26"/>
      <c r="B164" s="26" t="s">
        <v>24</v>
      </c>
      <c r="C164" s="26"/>
      <c r="D164" s="26"/>
      <c r="E164" s="26"/>
      <c r="F164" s="72"/>
      <c r="G164" s="26"/>
      <c r="H164" s="26"/>
      <c r="I164" s="26"/>
      <c r="J164" s="26"/>
      <c r="K164" s="26"/>
    </row>
    <row r="165" spans="1:11" x14ac:dyDescent="0.25">
      <c r="A165" s="26"/>
      <c r="B165" s="26" t="s">
        <v>25</v>
      </c>
      <c r="C165" s="26"/>
      <c r="D165" s="26"/>
      <c r="E165" s="26"/>
      <c r="F165" s="72"/>
      <c r="G165" s="26"/>
      <c r="H165" s="26"/>
      <c r="I165" s="26"/>
      <c r="J165" s="26"/>
      <c r="K165" s="26"/>
    </row>
    <row r="166" spans="1:11" x14ac:dyDescent="0.25">
      <c r="A166" s="26"/>
      <c r="B166" s="26"/>
      <c r="C166" s="26"/>
      <c r="D166" s="26"/>
      <c r="E166" s="26"/>
      <c r="F166" s="72"/>
      <c r="G166" s="26"/>
      <c r="H166" s="26"/>
      <c r="I166" s="26"/>
      <c r="J166" s="26"/>
      <c r="K166" s="26"/>
    </row>
    <row r="167" spans="1:11" x14ac:dyDescent="0.25">
      <c r="B167" s="20"/>
      <c r="C167" s="20"/>
      <c r="D167" s="190" t="s">
        <v>23</v>
      </c>
      <c r="E167" s="190"/>
      <c r="F167" s="190"/>
      <c r="G167" s="190"/>
      <c r="H167" s="190"/>
      <c r="I167" s="190"/>
      <c r="J167" s="190"/>
      <c r="K167" s="190"/>
    </row>
    <row r="170" spans="1:11" x14ac:dyDescent="0.25">
      <c r="A170" t="s">
        <v>73</v>
      </c>
    </row>
    <row r="171" spans="1:11" ht="60" x14ac:dyDescent="0.25">
      <c r="A171" s="3" t="s">
        <v>9</v>
      </c>
      <c r="B171" s="4" t="s">
        <v>10</v>
      </c>
      <c r="C171" s="1" t="s">
        <v>0</v>
      </c>
      <c r="D171" s="1" t="s">
        <v>1</v>
      </c>
      <c r="E171" s="2" t="s">
        <v>2</v>
      </c>
      <c r="F171" s="73" t="s">
        <v>8</v>
      </c>
      <c r="G171" s="1" t="s">
        <v>3</v>
      </c>
      <c r="H171" s="1" t="s">
        <v>4</v>
      </c>
      <c r="I171" s="1" t="s">
        <v>5</v>
      </c>
      <c r="J171" s="1" t="s">
        <v>6</v>
      </c>
      <c r="K171" s="22" t="s">
        <v>7</v>
      </c>
    </row>
    <row r="172" spans="1:11" x14ac:dyDescent="0.25">
      <c r="A172" s="17">
        <v>1</v>
      </c>
      <c r="B172" s="17">
        <v>2</v>
      </c>
      <c r="C172" s="17">
        <v>3</v>
      </c>
      <c r="D172" s="17">
        <v>4</v>
      </c>
      <c r="E172" s="17">
        <v>5</v>
      </c>
      <c r="F172" s="70">
        <v>6</v>
      </c>
      <c r="G172" s="17">
        <v>7</v>
      </c>
      <c r="H172" s="17" t="s">
        <v>19</v>
      </c>
      <c r="I172" s="17" t="s">
        <v>20</v>
      </c>
      <c r="J172" s="17">
        <v>10</v>
      </c>
      <c r="K172" s="23" t="s">
        <v>21</v>
      </c>
    </row>
    <row r="173" spans="1:11" ht="60" x14ac:dyDescent="0.25">
      <c r="A173" s="7">
        <v>1</v>
      </c>
      <c r="B173" s="16" t="s">
        <v>74</v>
      </c>
      <c r="C173" s="30">
        <v>40</v>
      </c>
      <c r="D173" s="9" t="s">
        <v>65</v>
      </c>
      <c r="E173" s="3"/>
      <c r="F173" s="71"/>
      <c r="G173" s="3"/>
      <c r="H173" s="3"/>
      <c r="I173" s="3"/>
      <c r="J173" s="3"/>
      <c r="K173" s="24"/>
    </row>
    <row r="174" spans="1:11" ht="84" x14ac:dyDescent="0.25">
      <c r="A174" s="10">
        <f>A173+1</f>
        <v>2</v>
      </c>
      <c r="B174" s="16" t="s">
        <v>75</v>
      </c>
      <c r="C174" s="30">
        <v>20</v>
      </c>
      <c r="D174" s="12" t="s">
        <v>65</v>
      </c>
      <c r="E174" s="3"/>
      <c r="F174" s="71"/>
      <c r="G174" s="3"/>
      <c r="H174" s="3"/>
      <c r="I174" s="3"/>
      <c r="J174" s="3"/>
      <c r="K174" s="24"/>
    </row>
    <row r="175" spans="1:11" x14ac:dyDescent="0.25">
      <c r="G175" s="66" t="s">
        <v>22</v>
      </c>
      <c r="H175" s="19"/>
      <c r="I175" s="19"/>
      <c r="J175" s="19"/>
      <c r="K175" s="25"/>
    </row>
    <row r="176" spans="1:11" x14ac:dyDescent="0.25">
      <c r="A176" s="26"/>
      <c r="B176" s="26"/>
      <c r="C176" s="26"/>
      <c r="D176" s="26"/>
      <c r="E176" s="26"/>
      <c r="F176" s="72"/>
      <c r="G176" s="26"/>
      <c r="H176" s="26"/>
      <c r="I176" s="26"/>
      <c r="J176" s="26"/>
      <c r="K176" s="26"/>
    </row>
    <row r="177" spans="1:11" x14ac:dyDescent="0.25">
      <c r="A177" s="26"/>
      <c r="B177" s="26" t="s">
        <v>26</v>
      </c>
      <c r="C177" s="26"/>
      <c r="D177" s="26"/>
      <c r="E177" s="26"/>
      <c r="F177" s="72"/>
      <c r="G177" s="26"/>
      <c r="H177" s="26"/>
      <c r="I177" s="26"/>
      <c r="J177" s="26"/>
      <c r="K177" s="26"/>
    </row>
    <row r="178" spans="1:11" x14ac:dyDescent="0.25">
      <c r="A178" s="26"/>
      <c r="B178" s="26" t="s">
        <v>24</v>
      </c>
      <c r="C178" s="26"/>
      <c r="D178" s="26"/>
      <c r="E178" s="26"/>
      <c r="F178" s="72"/>
      <c r="G178" s="26"/>
      <c r="H178" s="26"/>
      <c r="I178" s="26"/>
      <c r="J178" s="26"/>
      <c r="K178" s="26"/>
    </row>
    <row r="179" spans="1:11" x14ac:dyDescent="0.25">
      <c r="A179" s="26"/>
      <c r="B179" s="26" t="s">
        <v>25</v>
      </c>
      <c r="C179" s="26"/>
      <c r="D179" s="26"/>
      <c r="E179" s="26"/>
      <c r="F179" s="72"/>
      <c r="G179" s="26"/>
      <c r="H179" s="26"/>
      <c r="I179" s="26"/>
      <c r="J179" s="26"/>
      <c r="K179" s="26"/>
    </row>
    <row r="180" spans="1:11" x14ac:dyDescent="0.25">
      <c r="A180" s="26"/>
      <c r="B180" s="26"/>
      <c r="C180" s="26"/>
      <c r="D180" s="26"/>
      <c r="E180" s="26"/>
      <c r="F180" s="72"/>
      <c r="G180" s="26"/>
      <c r="H180" s="26"/>
      <c r="I180" s="26"/>
      <c r="J180" s="26"/>
      <c r="K180" s="26"/>
    </row>
    <row r="181" spans="1:11" x14ac:dyDescent="0.25">
      <c r="B181" s="20"/>
      <c r="C181" s="20"/>
      <c r="D181" s="190" t="s">
        <v>23</v>
      </c>
      <c r="E181" s="190"/>
      <c r="F181" s="190"/>
      <c r="G181" s="190"/>
      <c r="H181" s="190"/>
      <c r="I181" s="190"/>
      <c r="J181" s="190"/>
      <c r="K181" s="190"/>
    </row>
    <row r="184" spans="1:11" x14ac:dyDescent="0.25">
      <c r="A184" t="s">
        <v>76</v>
      </c>
    </row>
    <row r="185" spans="1:11" ht="60" x14ac:dyDescent="0.25">
      <c r="A185" s="3" t="s">
        <v>9</v>
      </c>
      <c r="B185" s="4" t="s">
        <v>10</v>
      </c>
      <c r="C185" s="1" t="s">
        <v>0</v>
      </c>
      <c r="D185" s="1" t="s">
        <v>1</v>
      </c>
      <c r="E185" s="2" t="s">
        <v>2</v>
      </c>
      <c r="F185" s="73" t="s">
        <v>8</v>
      </c>
      <c r="G185" s="1" t="s">
        <v>3</v>
      </c>
      <c r="H185" s="1" t="s">
        <v>4</v>
      </c>
      <c r="I185" s="1" t="s">
        <v>5</v>
      </c>
      <c r="J185" s="1" t="s">
        <v>6</v>
      </c>
      <c r="K185" s="22" t="s">
        <v>7</v>
      </c>
    </row>
    <row r="186" spans="1:11" x14ac:dyDescent="0.25">
      <c r="A186" s="17">
        <v>1</v>
      </c>
      <c r="B186" s="17">
        <v>2</v>
      </c>
      <c r="C186" s="17">
        <v>3</v>
      </c>
      <c r="D186" s="17">
        <v>4</v>
      </c>
      <c r="E186" s="17">
        <v>5</v>
      </c>
      <c r="F186" s="70">
        <v>6</v>
      </c>
      <c r="G186" s="17">
        <v>7</v>
      </c>
      <c r="H186" s="17" t="s">
        <v>19</v>
      </c>
      <c r="I186" s="17" t="s">
        <v>20</v>
      </c>
      <c r="J186" s="17">
        <v>10</v>
      </c>
      <c r="K186" s="23" t="s">
        <v>21</v>
      </c>
    </row>
    <row r="187" spans="1:11" ht="96" x14ac:dyDescent="0.25">
      <c r="A187" s="10">
        <v>1</v>
      </c>
      <c r="B187" s="16" t="s">
        <v>77</v>
      </c>
      <c r="C187" s="30">
        <v>150</v>
      </c>
      <c r="D187" s="9" t="s">
        <v>15</v>
      </c>
      <c r="E187" s="31"/>
      <c r="F187" s="70"/>
      <c r="G187" s="17"/>
      <c r="H187" s="17"/>
      <c r="I187" s="17"/>
      <c r="J187" s="17"/>
      <c r="K187" s="23"/>
    </row>
    <row r="188" spans="1:11" ht="48" x14ac:dyDescent="0.25">
      <c r="A188" s="10">
        <v>2</v>
      </c>
      <c r="B188" s="16" t="s">
        <v>78</v>
      </c>
      <c r="C188" s="30">
        <v>1</v>
      </c>
      <c r="D188" s="9" t="s">
        <v>15</v>
      </c>
      <c r="E188" s="31"/>
      <c r="F188" s="70"/>
      <c r="G188" s="17"/>
      <c r="H188" s="17"/>
      <c r="I188" s="17"/>
      <c r="J188" s="17"/>
      <c r="K188" s="23"/>
    </row>
    <row r="189" spans="1:11" ht="72" x14ac:dyDescent="0.25">
      <c r="A189" s="10">
        <v>3</v>
      </c>
      <c r="B189" s="16" t="s">
        <v>79</v>
      </c>
      <c r="C189" s="30">
        <v>2</v>
      </c>
      <c r="D189" s="9" t="s">
        <v>15</v>
      </c>
      <c r="E189" s="31"/>
      <c r="F189" s="70"/>
      <c r="G189" s="17"/>
      <c r="H189" s="17"/>
      <c r="I189" s="17"/>
      <c r="J189" s="17"/>
      <c r="K189" s="23"/>
    </row>
    <row r="190" spans="1:11" ht="24" x14ac:dyDescent="0.25">
      <c r="A190" s="10">
        <v>4</v>
      </c>
      <c r="B190" s="16" t="s">
        <v>80</v>
      </c>
      <c r="C190" s="30">
        <v>20</v>
      </c>
      <c r="D190" s="9" t="s">
        <v>15</v>
      </c>
      <c r="E190" s="31"/>
      <c r="F190" s="70"/>
      <c r="G190" s="17"/>
      <c r="H190" s="17"/>
      <c r="I190" s="17"/>
      <c r="J190" s="17"/>
      <c r="K190" s="23"/>
    </row>
    <row r="191" spans="1:11" ht="84" x14ac:dyDescent="0.25">
      <c r="A191" s="10">
        <v>5</v>
      </c>
      <c r="B191" s="16" t="s">
        <v>81</v>
      </c>
      <c r="C191" s="30">
        <v>2</v>
      </c>
      <c r="D191" s="9" t="s">
        <v>15</v>
      </c>
      <c r="E191" s="31"/>
      <c r="F191" s="71"/>
      <c r="G191" s="3"/>
      <c r="H191" s="3"/>
      <c r="I191" s="3"/>
      <c r="J191" s="3"/>
      <c r="K191" s="24"/>
    </row>
    <row r="192" spans="1:11" ht="36" x14ac:dyDescent="0.25">
      <c r="A192" s="10">
        <f>A191+1</f>
        <v>6</v>
      </c>
      <c r="B192" s="16" t="s">
        <v>82</v>
      </c>
      <c r="C192" s="30">
        <v>2</v>
      </c>
      <c r="D192" s="9" t="s">
        <v>15</v>
      </c>
      <c r="E192" s="31"/>
      <c r="F192" s="71"/>
      <c r="G192" s="3"/>
      <c r="H192" s="3"/>
      <c r="I192" s="3"/>
      <c r="J192" s="3"/>
      <c r="K192" s="24"/>
    </row>
    <row r="193" spans="1:11" ht="36" x14ac:dyDescent="0.25">
      <c r="A193" s="10">
        <f>A192+1</f>
        <v>7</v>
      </c>
      <c r="B193" s="16" t="s">
        <v>83</v>
      </c>
      <c r="C193" s="30">
        <v>1</v>
      </c>
      <c r="D193" s="9" t="s">
        <v>15</v>
      </c>
      <c r="E193" s="31"/>
      <c r="F193" s="71"/>
      <c r="G193" s="3"/>
      <c r="H193" s="3"/>
      <c r="I193" s="3"/>
      <c r="J193" s="3"/>
      <c r="K193" s="24"/>
    </row>
    <row r="194" spans="1:11" ht="36" x14ac:dyDescent="0.25">
      <c r="A194" s="10">
        <v>8</v>
      </c>
      <c r="B194" s="16" t="s">
        <v>84</v>
      </c>
      <c r="C194" s="30">
        <v>1</v>
      </c>
      <c r="D194" s="12" t="s">
        <v>15</v>
      </c>
      <c r="E194" s="31"/>
      <c r="F194" s="71"/>
      <c r="G194" s="3"/>
      <c r="H194" s="3"/>
      <c r="I194" s="3"/>
      <c r="J194" s="3"/>
      <c r="K194" s="24"/>
    </row>
    <row r="195" spans="1:11" x14ac:dyDescent="0.25">
      <c r="G195" s="66" t="s">
        <v>22</v>
      </c>
      <c r="H195" s="19"/>
      <c r="I195" s="19"/>
      <c r="J195" s="19"/>
      <c r="K195" s="25"/>
    </row>
    <row r="196" spans="1:11" x14ac:dyDescent="0.25">
      <c r="A196" s="26"/>
      <c r="B196" s="26"/>
      <c r="C196" s="26"/>
      <c r="D196" s="26"/>
      <c r="E196" s="26"/>
      <c r="F196" s="72"/>
      <c r="G196" s="26"/>
      <c r="H196" s="26"/>
      <c r="I196" s="26"/>
      <c r="J196" s="26"/>
      <c r="K196" s="26"/>
    </row>
    <row r="197" spans="1:11" x14ac:dyDescent="0.25">
      <c r="A197" s="26"/>
      <c r="B197" s="26" t="s">
        <v>26</v>
      </c>
      <c r="C197" s="26"/>
      <c r="D197" s="26"/>
      <c r="E197" s="26"/>
      <c r="F197" s="72"/>
      <c r="G197" s="26"/>
      <c r="H197" s="26"/>
      <c r="I197" s="26"/>
      <c r="J197" s="26"/>
      <c r="K197" s="26"/>
    </row>
    <row r="198" spans="1:11" x14ac:dyDescent="0.25">
      <c r="A198" s="26"/>
      <c r="B198" s="26" t="s">
        <v>24</v>
      </c>
      <c r="C198" s="26"/>
      <c r="D198" s="26"/>
      <c r="E198" s="26"/>
      <c r="F198" s="72"/>
      <c r="G198" s="26"/>
      <c r="H198" s="26"/>
      <c r="I198" s="26"/>
      <c r="J198" s="26"/>
      <c r="K198" s="26"/>
    </row>
    <row r="199" spans="1:11" x14ac:dyDescent="0.25">
      <c r="A199" s="26"/>
      <c r="B199" s="26" t="s">
        <v>25</v>
      </c>
      <c r="C199" s="26"/>
      <c r="D199" s="26"/>
      <c r="E199" s="26"/>
      <c r="F199" s="72"/>
      <c r="G199" s="26"/>
      <c r="H199" s="26"/>
      <c r="I199" s="26"/>
      <c r="J199" s="26"/>
      <c r="K199" s="26"/>
    </row>
    <row r="200" spans="1:11" x14ac:dyDescent="0.25">
      <c r="A200" s="26"/>
      <c r="B200" s="26"/>
      <c r="C200" s="26"/>
      <c r="D200" s="26"/>
      <c r="E200" s="26"/>
      <c r="F200" s="72"/>
      <c r="G200" s="26"/>
      <c r="H200" s="26"/>
      <c r="I200" s="26"/>
      <c r="J200" s="26"/>
      <c r="K200" s="26"/>
    </row>
    <row r="201" spans="1:11" x14ac:dyDescent="0.25">
      <c r="B201" s="20"/>
      <c r="C201" s="20"/>
      <c r="D201" s="190" t="s">
        <v>23</v>
      </c>
      <c r="E201" s="190"/>
      <c r="F201" s="190"/>
      <c r="G201" s="190"/>
      <c r="H201" s="190"/>
      <c r="I201" s="190"/>
      <c r="J201" s="190"/>
      <c r="K201" s="190"/>
    </row>
    <row r="204" spans="1:11" x14ac:dyDescent="0.25">
      <c r="A204" t="s">
        <v>85</v>
      </c>
    </row>
    <row r="205" spans="1:11" ht="60" x14ac:dyDescent="0.25">
      <c r="A205" s="3" t="s">
        <v>9</v>
      </c>
      <c r="B205" s="4" t="s">
        <v>10</v>
      </c>
      <c r="C205" s="1" t="s">
        <v>0</v>
      </c>
      <c r="D205" s="1" t="s">
        <v>1</v>
      </c>
      <c r="E205" s="2" t="s">
        <v>2</v>
      </c>
      <c r="F205" s="73" t="s">
        <v>8</v>
      </c>
      <c r="G205" s="1" t="s">
        <v>3</v>
      </c>
      <c r="H205" s="1" t="s">
        <v>4</v>
      </c>
      <c r="I205" s="1" t="s">
        <v>5</v>
      </c>
      <c r="J205" s="1" t="s">
        <v>6</v>
      </c>
      <c r="K205" s="22" t="s">
        <v>7</v>
      </c>
    </row>
    <row r="206" spans="1:11" x14ac:dyDescent="0.25">
      <c r="A206" s="17">
        <v>1</v>
      </c>
      <c r="B206" s="17">
        <v>2</v>
      </c>
      <c r="C206" s="17">
        <v>3</v>
      </c>
      <c r="D206" s="17">
        <v>4</v>
      </c>
      <c r="E206" s="17">
        <v>5</v>
      </c>
      <c r="F206" s="70">
        <v>6</v>
      </c>
      <c r="G206" s="17">
        <v>7</v>
      </c>
      <c r="H206" s="17" t="s">
        <v>19</v>
      </c>
      <c r="I206" s="17" t="s">
        <v>20</v>
      </c>
      <c r="J206" s="17">
        <v>10</v>
      </c>
      <c r="K206" s="23" t="s">
        <v>21</v>
      </c>
    </row>
    <row r="207" spans="1:11" ht="156" x14ac:dyDescent="0.25">
      <c r="A207" s="7">
        <v>1</v>
      </c>
      <c r="B207" s="16" t="s">
        <v>86</v>
      </c>
      <c r="C207" s="30">
        <v>5</v>
      </c>
      <c r="D207" s="9" t="s">
        <v>15</v>
      </c>
      <c r="E207" s="3"/>
      <c r="F207" s="71"/>
      <c r="G207" s="3"/>
      <c r="H207" s="3"/>
      <c r="I207" s="3"/>
      <c r="J207" s="3"/>
      <c r="K207" s="24"/>
    </row>
    <row r="208" spans="1:11" x14ac:dyDescent="0.25">
      <c r="G208" s="66" t="s">
        <v>22</v>
      </c>
      <c r="H208" s="19"/>
      <c r="I208" s="19"/>
      <c r="J208" s="19"/>
      <c r="K208" s="25"/>
    </row>
    <row r="209" spans="1:11" x14ac:dyDescent="0.25">
      <c r="A209" s="26"/>
      <c r="B209" s="26"/>
      <c r="C209" s="26"/>
      <c r="D209" s="26"/>
      <c r="E209" s="26"/>
      <c r="F209" s="72"/>
      <c r="G209" s="26"/>
      <c r="H209" s="26"/>
      <c r="I209" s="26"/>
      <c r="J209" s="26"/>
      <c r="K209" s="26"/>
    </row>
    <row r="210" spans="1:11" x14ac:dyDescent="0.25">
      <c r="A210" s="26"/>
      <c r="B210" s="26" t="s">
        <v>26</v>
      </c>
      <c r="C210" s="26"/>
      <c r="D210" s="26"/>
      <c r="E210" s="26"/>
      <c r="F210" s="72"/>
      <c r="G210" s="26"/>
      <c r="H210" s="26"/>
      <c r="I210" s="26"/>
      <c r="J210" s="26"/>
      <c r="K210" s="26"/>
    </row>
    <row r="211" spans="1:11" x14ac:dyDescent="0.25">
      <c r="A211" s="26"/>
      <c r="B211" s="26" t="s">
        <v>24</v>
      </c>
      <c r="C211" s="26"/>
      <c r="D211" s="26"/>
      <c r="E211" s="26"/>
      <c r="F211" s="72"/>
      <c r="G211" s="26"/>
      <c r="H211" s="26"/>
      <c r="I211" s="26"/>
      <c r="J211" s="26"/>
      <c r="K211" s="26"/>
    </row>
    <row r="212" spans="1:11" x14ac:dyDescent="0.25">
      <c r="A212" s="26"/>
      <c r="B212" s="26" t="s">
        <v>25</v>
      </c>
      <c r="C212" s="26"/>
      <c r="D212" s="26"/>
      <c r="E212" s="26"/>
      <c r="F212" s="72"/>
      <c r="G212" s="26"/>
      <c r="H212" s="26"/>
      <c r="I212" s="26"/>
      <c r="J212" s="26"/>
      <c r="K212" s="26"/>
    </row>
    <row r="213" spans="1:11" x14ac:dyDescent="0.25">
      <c r="A213" s="26"/>
      <c r="B213" s="26"/>
      <c r="C213" s="26"/>
      <c r="D213" s="26"/>
      <c r="E213" s="26"/>
      <c r="F213" s="72"/>
      <c r="G213" s="26"/>
      <c r="H213" s="26"/>
      <c r="I213" s="26"/>
      <c r="J213" s="26"/>
      <c r="K213" s="26"/>
    </row>
    <row r="214" spans="1:11" x14ac:dyDescent="0.25">
      <c r="B214" s="20"/>
      <c r="C214" s="20"/>
      <c r="D214" s="190" t="s">
        <v>23</v>
      </c>
      <c r="E214" s="190"/>
      <c r="F214" s="190"/>
      <c r="G214" s="190"/>
      <c r="H214" s="190"/>
      <c r="I214" s="190"/>
      <c r="J214" s="190"/>
      <c r="K214" s="190"/>
    </row>
    <row r="218" spans="1:11" x14ac:dyDescent="0.25">
      <c r="A218" t="s">
        <v>87</v>
      </c>
    </row>
    <row r="219" spans="1:11" ht="60" x14ac:dyDescent="0.25">
      <c r="A219" s="3" t="s">
        <v>9</v>
      </c>
      <c r="B219" s="4" t="s">
        <v>10</v>
      </c>
      <c r="C219" s="1" t="s">
        <v>0</v>
      </c>
      <c r="D219" s="1" t="s">
        <v>1</v>
      </c>
      <c r="E219" s="2" t="s">
        <v>2</v>
      </c>
      <c r="F219" s="73" t="s">
        <v>8</v>
      </c>
      <c r="G219" s="1" t="s">
        <v>3</v>
      </c>
      <c r="H219" s="1" t="s">
        <v>4</v>
      </c>
      <c r="I219" s="1" t="s">
        <v>5</v>
      </c>
      <c r="J219" s="1" t="s">
        <v>6</v>
      </c>
      <c r="K219" s="22" t="s">
        <v>7</v>
      </c>
    </row>
    <row r="220" spans="1:11" x14ac:dyDescent="0.25">
      <c r="A220" s="17">
        <v>1</v>
      </c>
      <c r="B220" s="17">
        <v>2</v>
      </c>
      <c r="C220" s="17">
        <v>3</v>
      </c>
      <c r="D220" s="17">
        <v>4</v>
      </c>
      <c r="E220" s="17">
        <v>5</v>
      </c>
      <c r="F220" s="70">
        <v>6</v>
      </c>
      <c r="G220" s="17">
        <v>7</v>
      </c>
      <c r="H220" s="17" t="s">
        <v>19</v>
      </c>
      <c r="I220" s="17" t="s">
        <v>20</v>
      </c>
      <c r="J220" s="17">
        <v>10</v>
      </c>
      <c r="K220" s="23" t="s">
        <v>21</v>
      </c>
    </row>
    <row r="221" spans="1:11" ht="48" x14ac:dyDescent="0.25">
      <c r="A221" s="7">
        <v>1</v>
      </c>
      <c r="B221" s="16" t="s">
        <v>88</v>
      </c>
      <c r="C221" s="30">
        <v>10</v>
      </c>
      <c r="D221" s="9" t="s">
        <v>15</v>
      </c>
      <c r="E221" s="3"/>
      <c r="F221" s="71"/>
      <c r="G221" s="3"/>
      <c r="H221" s="3"/>
      <c r="I221" s="3"/>
      <c r="J221" s="3"/>
      <c r="K221" s="24"/>
    </row>
    <row r="222" spans="1:11" ht="48" x14ac:dyDescent="0.25">
      <c r="A222" s="10">
        <f>A221+1</f>
        <v>2</v>
      </c>
      <c r="B222" s="16" t="s">
        <v>89</v>
      </c>
      <c r="C222" s="30">
        <v>10</v>
      </c>
      <c r="D222" s="12" t="s">
        <v>15</v>
      </c>
      <c r="E222" s="3"/>
      <c r="F222" s="71"/>
      <c r="G222" s="3"/>
      <c r="H222" s="3"/>
      <c r="I222" s="3"/>
      <c r="J222" s="3"/>
      <c r="K222" s="24"/>
    </row>
    <row r="223" spans="1:11" x14ac:dyDescent="0.25">
      <c r="G223" s="66" t="s">
        <v>22</v>
      </c>
      <c r="H223" s="19"/>
      <c r="I223" s="19"/>
      <c r="J223" s="19"/>
      <c r="K223" s="25"/>
    </row>
    <row r="224" spans="1:11" x14ac:dyDescent="0.25">
      <c r="A224" s="26"/>
      <c r="B224" s="26"/>
      <c r="C224" s="26"/>
      <c r="D224" s="26"/>
      <c r="E224" s="26"/>
      <c r="F224" s="72"/>
      <c r="G224" s="26"/>
      <c r="H224" s="26"/>
      <c r="I224" s="26"/>
      <c r="J224" s="26"/>
      <c r="K224" s="26"/>
    </row>
    <row r="225" spans="1:11" x14ac:dyDescent="0.25">
      <c r="A225" s="26"/>
      <c r="B225" s="26" t="s">
        <v>26</v>
      </c>
      <c r="C225" s="26"/>
      <c r="D225" s="26"/>
      <c r="E225" s="26"/>
      <c r="F225" s="72"/>
      <c r="G225" s="26"/>
      <c r="H225" s="26"/>
      <c r="I225" s="26"/>
      <c r="J225" s="26"/>
      <c r="K225" s="26"/>
    </row>
    <row r="226" spans="1:11" x14ac:dyDescent="0.25">
      <c r="A226" s="26"/>
      <c r="B226" s="26" t="s">
        <v>24</v>
      </c>
      <c r="C226" s="26"/>
      <c r="D226" s="26"/>
      <c r="E226" s="26"/>
      <c r="F226" s="72"/>
      <c r="G226" s="26"/>
      <c r="H226" s="26"/>
      <c r="I226" s="26"/>
      <c r="J226" s="26"/>
      <c r="K226" s="26"/>
    </row>
    <row r="227" spans="1:11" x14ac:dyDescent="0.25">
      <c r="A227" s="26"/>
      <c r="B227" s="26" t="s">
        <v>25</v>
      </c>
      <c r="C227" s="26"/>
      <c r="D227" s="26"/>
      <c r="E227" s="26"/>
      <c r="F227" s="72"/>
      <c r="G227" s="26"/>
      <c r="H227" s="26"/>
      <c r="I227" s="26"/>
      <c r="J227" s="26"/>
      <c r="K227" s="26"/>
    </row>
    <row r="228" spans="1:11" x14ac:dyDescent="0.25">
      <c r="A228" s="26"/>
      <c r="B228" s="26"/>
      <c r="C228" s="26"/>
      <c r="D228" s="26"/>
      <c r="E228" s="26"/>
      <c r="F228" s="72"/>
      <c r="G228" s="26"/>
      <c r="H228" s="26"/>
      <c r="I228" s="26"/>
      <c r="J228" s="26"/>
      <c r="K228" s="26"/>
    </row>
    <row r="229" spans="1:11" x14ac:dyDescent="0.25">
      <c r="B229" s="20"/>
      <c r="C229" s="20"/>
      <c r="D229" s="190" t="s">
        <v>23</v>
      </c>
      <c r="E229" s="190"/>
      <c r="F229" s="190"/>
      <c r="G229" s="190"/>
      <c r="H229" s="190"/>
      <c r="I229" s="190"/>
      <c r="J229" s="190"/>
      <c r="K229" s="190"/>
    </row>
    <row r="232" spans="1:11" x14ac:dyDescent="0.25">
      <c r="A232" t="s">
        <v>90</v>
      </c>
    </row>
    <row r="233" spans="1:11" ht="60" x14ac:dyDescent="0.25">
      <c r="A233" s="3" t="s">
        <v>9</v>
      </c>
      <c r="B233" s="4" t="s">
        <v>10</v>
      </c>
      <c r="C233" s="1" t="s">
        <v>0</v>
      </c>
      <c r="D233" s="1" t="s">
        <v>1</v>
      </c>
      <c r="E233" s="2" t="s">
        <v>2</v>
      </c>
      <c r="F233" s="73" t="s">
        <v>8</v>
      </c>
      <c r="G233" s="1" t="s">
        <v>3</v>
      </c>
      <c r="H233" s="1" t="s">
        <v>4</v>
      </c>
      <c r="I233" s="1" t="s">
        <v>5</v>
      </c>
      <c r="J233" s="1" t="s">
        <v>6</v>
      </c>
      <c r="K233" s="22" t="s">
        <v>7</v>
      </c>
    </row>
    <row r="234" spans="1:11" x14ac:dyDescent="0.25">
      <c r="A234" s="17">
        <v>1</v>
      </c>
      <c r="B234" s="17">
        <v>2</v>
      </c>
      <c r="C234" s="17">
        <v>3</v>
      </c>
      <c r="D234" s="17">
        <v>4</v>
      </c>
      <c r="E234" s="17">
        <v>5</v>
      </c>
      <c r="F234" s="70">
        <v>6</v>
      </c>
      <c r="G234" s="17">
        <v>7</v>
      </c>
      <c r="H234" s="17" t="s">
        <v>19</v>
      </c>
      <c r="I234" s="17" t="s">
        <v>20</v>
      </c>
      <c r="J234" s="17">
        <v>10</v>
      </c>
      <c r="K234" s="23" t="s">
        <v>21</v>
      </c>
    </row>
    <row r="235" spans="1:11" ht="24" x14ac:dyDescent="0.25">
      <c r="A235" s="7">
        <v>1</v>
      </c>
      <c r="B235" s="16" t="s">
        <v>91</v>
      </c>
      <c r="C235" s="30">
        <v>4</v>
      </c>
      <c r="D235" s="9" t="s">
        <v>15</v>
      </c>
      <c r="E235" s="3"/>
      <c r="F235" s="71"/>
      <c r="G235" s="3"/>
      <c r="H235" s="3"/>
      <c r="I235" s="3"/>
      <c r="J235" s="3"/>
      <c r="K235" s="24"/>
    </row>
    <row r="236" spans="1:11" ht="36" x14ac:dyDescent="0.25">
      <c r="A236" s="10">
        <f>A235+1</f>
        <v>2</v>
      </c>
      <c r="B236" s="16" t="s">
        <v>92</v>
      </c>
      <c r="C236" s="30">
        <v>10</v>
      </c>
      <c r="D236" s="9" t="s">
        <v>15</v>
      </c>
      <c r="E236" s="3"/>
      <c r="F236" s="71"/>
      <c r="G236" s="3"/>
      <c r="H236" s="3"/>
      <c r="I236" s="3"/>
      <c r="J236" s="3"/>
      <c r="K236" s="24"/>
    </row>
    <row r="237" spans="1:11" ht="36" x14ac:dyDescent="0.25">
      <c r="A237" s="10">
        <f>A236+1</f>
        <v>3</v>
      </c>
      <c r="B237" s="16" t="s">
        <v>93</v>
      </c>
      <c r="C237" s="30">
        <v>1</v>
      </c>
      <c r="D237" s="9" t="s">
        <v>15</v>
      </c>
      <c r="E237" s="3"/>
      <c r="F237" s="71"/>
      <c r="G237" s="3"/>
      <c r="H237" s="3"/>
      <c r="I237" s="3"/>
      <c r="J237" s="3"/>
      <c r="K237" s="24"/>
    </row>
    <row r="238" spans="1:11" ht="36" x14ac:dyDescent="0.25">
      <c r="A238" s="10">
        <v>4</v>
      </c>
      <c r="B238" s="16" t="s">
        <v>94</v>
      </c>
      <c r="C238" s="30">
        <v>1</v>
      </c>
      <c r="D238" s="12" t="s">
        <v>15</v>
      </c>
      <c r="E238" s="3"/>
      <c r="F238" s="71"/>
      <c r="G238" s="3"/>
      <c r="H238" s="3"/>
      <c r="I238" s="3"/>
      <c r="J238" s="3"/>
      <c r="K238" s="24"/>
    </row>
    <row r="239" spans="1:11" x14ac:dyDescent="0.25">
      <c r="G239" s="66" t="s">
        <v>22</v>
      </c>
      <c r="H239" s="19"/>
      <c r="I239" s="19"/>
      <c r="J239" s="19"/>
      <c r="K239" s="25"/>
    </row>
    <row r="240" spans="1:11" x14ac:dyDescent="0.25">
      <c r="A240" s="26"/>
      <c r="B240" s="26"/>
      <c r="C240" s="26"/>
      <c r="D240" s="26"/>
      <c r="E240" s="26"/>
      <c r="F240" s="72"/>
      <c r="G240" s="26"/>
      <c r="H240" s="26"/>
      <c r="I240" s="26"/>
      <c r="J240" s="26"/>
      <c r="K240" s="26"/>
    </row>
    <row r="241" spans="1:11" x14ac:dyDescent="0.25">
      <c r="A241" s="26"/>
      <c r="B241" s="26" t="s">
        <v>26</v>
      </c>
      <c r="C241" s="26"/>
      <c r="D241" s="26"/>
      <c r="E241" s="26"/>
      <c r="F241" s="72"/>
      <c r="G241" s="26"/>
      <c r="H241" s="26"/>
      <c r="I241" s="26"/>
      <c r="J241" s="26"/>
      <c r="K241" s="26"/>
    </row>
    <row r="242" spans="1:11" x14ac:dyDescent="0.25">
      <c r="A242" s="26"/>
      <c r="B242" s="26" t="s">
        <v>24</v>
      </c>
      <c r="C242" s="26"/>
      <c r="D242" s="26"/>
      <c r="E242" s="26"/>
      <c r="F242" s="72"/>
      <c r="G242" s="26"/>
      <c r="H242" s="26"/>
      <c r="I242" s="26"/>
      <c r="J242" s="26"/>
      <c r="K242" s="26"/>
    </row>
    <row r="243" spans="1:11" x14ac:dyDescent="0.25">
      <c r="A243" s="26"/>
      <c r="B243" s="26" t="s">
        <v>25</v>
      </c>
      <c r="C243" s="26"/>
      <c r="D243" s="26"/>
      <c r="E243" s="26"/>
      <c r="F243" s="72"/>
      <c r="G243" s="26"/>
      <c r="H243" s="26"/>
      <c r="I243" s="26"/>
      <c r="J243" s="26"/>
      <c r="K243" s="26"/>
    </row>
    <row r="244" spans="1:11" x14ac:dyDescent="0.25">
      <c r="A244" s="26"/>
      <c r="B244" s="26"/>
      <c r="C244" s="26"/>
      <c r="D244" s="26"/>
      <c r="E244" s="26"/>
      <c r="F244" s="72"/>
      <c r="G244" s="26"/>
      <c r="H244" s="26"/>
      <c r="I244" s="26"/>
      <c r="J244" s="26"/>
      <c r="K244" s="26"/>
    </row>
    <row r="245" spans="1:11" x14ac:dyDescent="0.25">
      <c r="B245" s="20"/>
      <c r="C245" s="20"/>
      <c r="D245" s="190" t="s">
        <v>23</v>
      </c>
      <c r="E245" s="190"/>
      <c r="F245" s="190"/>
      <c r="G245" s="190"/>
      <c r="H245" s="190"/>
      <c r="I245" s="190"/>
      <c r="J245" s="190"/>
      <c r="K245" s="190"/>
    </row>
    <row r="248" spans="1:11" x14ac:dyDescent="0.25">
      <c r="A248" t="s">
        <v>98</v>
      </c>
    </row>
    <row r="249" spans="1:11" ht="60" x14ac:dyDescent="0.25">
      <c r="A249" s="3" t="s">
        <v>9</v>
      </c>
      <c r="B249" s="4" t="s">
        <v>10</v>
      </c>
      <c r="C249" s="1" t="s">
        <v>0</v>
      </c>
      <c r="D249" s="1" t="s">
        <v>1</v>
      </c>
      <c r="E249" s="2" t="s">
        <v>2</v>
      </c>
      <c r="F249" s="73" t="s">
        <v>8</v>
      </c>
      <c r="G249" s="1" t="s">
        <v>3</v>
      </c>
      <c r="H249" s="1" t="s">
        <v>4</v>
      </c>
      <c r="I249" s="1" t="s">
        <v>5</v>
      </c>
      <c r="J249" s="1" t="s">
        <v>6</v>
      </c>
      <c r="K249" s="22" t="s">
        <v>7</v>
      </c>
    </row>
    <row r="250" spans="1:11" x14ac:dyDescent="0.25">
      <c r="A250" s="17">
        <v>1</v>
      </c>
      <c r="B250" s="17">
        <v>2</v>
      </c>
      <c r="C250" s="17">
        <v>3</v>
      </c>
      <c r="D250" s="17">
        <v>4</v>
      </c>
      <c r="E250" s="17">
        <v>5</v>
      </c>
      <c r="F250" s="70">
        <v>6</v>
      </c>
      <c r="G250" s="17">
        <v>7</v>
      </c>
      <c r="H250" s="17" t="s">
        <v>19</v>
      </c>
      <c r="I250" s="17" t="s">
        <v>20</v>
      </c>
      <c r="J250" s="17">
        <v>10</v>
      </c>
      <c r="K250" s="23" t="s">
        <v>21</v>
      </c>
    </row>
    <row r="251" spans="1:11" ht="60" x14ac:dyDescent="0.25">
      <c r="A251" s="7">
        <v>1</v>
      </c>
      <c r="B251" s="8" t="s">
        <v>95</v>
      </c>
      <c r="C251" s="32">
        <v>30</v>
      </c>
      <c r="D251" s="9" t="s">
        <v>15</v>
      </c>
      <c r="E251" s="3"/>
      <c r="F251" s="71"/>
      <c r="G251" s="3"/>
      <c r="H251" s="3"/>
      <c r="I251" s="3"/>
      <c r="J251" s="3"/>
      <c r="K251" s="24"/>
    </row>
    <row r="252" spans="1:11" ht="120" x14ac:dyDescent="0.25">
      <c r="A252" s="10">
        <f>A251+1</f>
        <v>2</v>
      </c>
      <c r="B252" s="11" t="s">
        <v>96</v>
      </c>
      <c r="C252" s="32">
        <v>100</v>
      </c>
      <c r="D252" s="12" t="s">
        <v>15</v>
      </c>
      <c r="E252" s="3"/>
      <c r="F252" s="71"/>
      <c r="G252" s="3"/>
      <c r="H252" s="3"/>
      <c r="I252" s="3"/>
      <c r="J252" s="3"/>
      <c r="K252" s="24"/>
    </row>
    <row r="253" spans="1:11" x14ac:dyDescent="0.25">
      <c r="G253" s="66" t="s">
        <v>22</v>
      </c>
      <c r="H253" s="19"/>
      <c r="I253" s="19"/>
      <c r="J253" s="19"/>
      <c r="K253" s="25"/>
    </row>
    <row r="254" spans="1:11" x14ac:dyDescent="0.25">
      <c r="A254" s="26"/>
      <c r="B254" s="26"/>
      <c r="C254" s="26"/>
      <c r="D254" s="26"/>
      <c r="E254" s="26"/>
      <c r="F254" s="72"/>
      <c r="G254" s="26"/>
      <c r="H254" s="26"/>
      <c r="I254" s="26"/>
      <c r="J254" s="26"/>
      <c r="K254" s="26"/>
    </row>
    <row r="255" spans="1:11" x14ac:dyDescent="0.25">
      <c r="A255" s="26"/>
      <c r="B255" s="26" t="s">
        <v>26</v>
      </c>
      <c r="C255" s="26"/>
      <c r="D255" s="26"/>
      <c r="E255" s="26"/>
      <c r="F255" s="72"/>
      <c r="G255" s="26"/>
      <c r="H255" s="26"/>
      <c r="I255" s="26"/>
      <c r="J255" s="26"/>
      <c r="K255" s="26"/>
    </row>
    <row r="256" spans="1:11" x14ac:dyDescent="0.25">
      <c r="A256" s="26"/>
      <c r="B256" s="26" t="s">
        <v>24</v>
      </c>
      <c r="C256" s="26"/>
      <c r="D256" s="26"/>
      <c r="E256" s="26"/>
      <c r="F256" s="72"/>
      <c r="G256" s="26"/>
      <c r="H256" s="26"/>
      <c r="I256" s="26"/>
      <c r="J256" s="26"/>
      <c r="K256" s="26"/>
    </row>
    <row r="257" spans="1:11" x14ac:dyDescent="0.25">
      <c r="A257" s="26"/>
      <c r="B257" s="26" t="s">
        <v>25</v>
      </c>
      <c r="C257" s="26"/>
      <c r="D257" s="26"/>
      <c r="E257" s="26"/>
      <c r="F257" s="72"/>
      <c r="G257" s="26"/>
      <c r="H257" s="26"/>
      <c r="I257" s="26"/>
      <c r="J257" s="26"/>
      <c r="K257" s="26"/>
    </row>
    <row r="258" spans="1:11" x14ac:dyDescent="0.25">
      <c r="A258" s="26"/>
      <c r="B258" s="26"/>
      <c r="C258" s="26"/>
      <c r="D258" s="26"/>
      <c r="E258" s="26"/>
      <c r="F258" s="72"/>
      <c r="G258" s="26"/>
      <c r="H258" s="26"/>
      <c r="I258" s="26"/>
      <c r="J258" s="26"/>
      <c r="K258" s="26"/>
    </row>
    <row r="259" spans="1:11" x14ac:dyDescent="0.25">
      <c r="B259" s="20"/>
      <c r="C259" s="20"/>
      <c r="D259" s="190" t="s">
        <v>23</v>
      </c>
      <c r="E259" s="190"/>
      <c r="F259" s="190"/>
      <c r="G259" s="190"/>
      <c r="H259" s="190"/>
      <c r="I259" s="190"/>
      <c r="J259" s="190"/>
      <c r="K259" s="190"/>
    </row>
    <row r="262" spans="1:11" x14ac:dyDescent="0.25">
      <c r="A262" t="s">
        <v>97</v>
      </c>
    </row>
    <row r="263" spans="1:11" ht="60" x14ac:dyDescent="0.25">
      <c r="A263" s="3" t="s">
        <v>9</v>
      </c>
      <c r="B263" s="4" t="s">
        <v>10</v>
      </c>
      <c r="C263" s="1" t="s">
        <v>0</v>
      </c>
      <c r="D263" s="1" t="s">
        <v>1</v>
      </c>
      <c r="E263" s="2" t="s">
        <v>2</v>
      </c>
      <c r="F263" s="73" t="s">
        <v>8</v>
      </c>
      <c r="G263" s="1" t="s">
        <v>3</v>
      </c>
      <c r="H263" s="1" t="s">
        <v>4</v>
      </c>
      <c r="I263" s="1" t="s">
        <v>5</v>
      </c>
      <c r="J263" s="1" t="s">
        <v>6</v>
      </c>
      <c r="K263" s="22" t="s">
        <v>7</v>
      </c>
    </row>
    <row r="264" spans="1:11" x14ac:dyDescent="0.25">
      <c r="A264" s="17">
        <v>1</v>
      </c>
      <c r="B264" s="17">
        <v>2</v>
      </c>
      <c r="C264" s="17">
        <v>3</v>
      </c>
      <c r="D264" s="17">
        <v>4</v>
      </c>
      <c r="E264" s="17">
        <v>5</v>
      </c>
      <c r="F264" s="70">
        <v>6</v>
      </c>
      <c r="G264" s="17">
        <v>7</v>
      </c>
      <c r="H264" s="17" t="s">
        <v>19</v>
      </c>
      <c r="I264" s="17" t="s">
        <v>20</v>
      </c>
      <c r="J264" s="17">
        <v>10</v>
      </c>
      <c r="K264" s="23" t="s">
        <v>21</v>
      </c>
    </row>
    <row r="265" spans="1:11" ht="204" x14ac:dyDescent="0.25">
      <c r="A265" s="7">
        <v>1</v>
      </c>
      <c r="B265" s="11" t="s">
        <v>99</v>
      </c>
      <c r="C265" s="33">
        <v>500</v>
      </c>
      <c r="D265" s="34" t="s">
        <v>15</v>
      </c>
      <c r="E265" s="3"/>
      <c r="F265" s="71"/>
      <c r="G265" s="3"/>
      <c r="H265" s="3"/>
      <c r="I265" s="3"/>
      <c r="J265" s="3"/>
      <c r="K265" s="24"/>
    </row>
    <row r="266" spans="1:11" ht="72" x14ac:dyDescent="0.25">
      <c r="A266" s="10">
        <f>A265+1</f>
        <v>2</v>
      </c>
      <c r="B266" s="11" t="s">
        <v>100</v>
      </c>
      <c r="C266" s="33">
        <v>80</v>
      </c>
      <c r="D266" s="34" t="s">
        <v>15</v>
      </c>
      <c r="E266" s="3"/>
      <c r="F266" s="71"/>
      <c r="G266" s="3"/>
      <c r="H266" s="3"/>
      <c r="I266" s="3"/>
      <c r="J266" s="3"/>
      <c r="K266" s="24"/>
    </row>
    <row r="267" spans="1:11" ht="96" x14ac:dyDescent="0.25">
      <c r="A267" s="10">
        <f>A266+1</f>
        <v>3</v>
      </c>
      <c r="B267" s="11" t="s">
        <v>101</v>
      </c>
      <c r="C267" s="34">
        <v>150</v>
      </c>
      <c r="D267" s="34" t="s">
        <v>15</v>
      </c>
      <c r="E267" s="3"/>
      <c r="F267" s="71"/>
      <c r="G267" s="3"/>
      <c r="H267" s="3"/>
      <c r="I267" s="3"/>
      <c r="J267" s="3"/>
      <c r="K267" s="24"/>
    </row>
    <row r="268" spans="1:11" ht="36" x14ac:dyDescent="0.25">
      <c r="A268" s="10">
        <v>4</v>
      </c>
      <c r="B268" s="11" t="s">
        <v>102</v>
      </c>
      <c r="C268" s="34">
        <v>150</v>
      </c>
      <c r="D268" s="34" t="s">
        <v>15</v>
      </c>
      <c r="E268" s="3"/>
      <c r="F268" s="71"/>
      <c r="G268" s="3"/>
      <c r="H268" s="3"/>
      <c r="I268" s="3"/>
      <c r="J268" s="3"/>
      <c r="K268" s="24"/>
    </row>
    <row r="269" spans="1:11" x14ac:dyDescent="0.25">
      <c r="G269" s="66" t="s">
        <v>22</v>
      </c>
      <c r="H269" s="19"/>
      <c r="I269" s="19"/>
      <c r="J269" s="19"/>
      <c r="K269" s="25"/>
    </row>
    <row r="270" spans="1:11" x14ac:dyDescent="0.25">
      <c r="A270" s="26"/>
      <c r="B270" s="26"/>
      <c r="C270" s="26"/>
      <c r="D270" s="26"/>
      <c r="E270" s="26"/>
      <c r="F270" s="72"/>
      <c r="G270" s="26"/>
      <c r="H270" s="26"/>
      <c r="I270" s="26"/>
      <c r="J270" s="26"/>
      <c r="K270" s="26"/>
    </row>
    <row r="271" spans="1:11" x14ac:dyDescent="0.25">
      <c r="A271" s="26"/>
      <c r="B271" s="26" t="s">
        <v>26</v>
      </c>
      <c r="C271" s="26"/>
      <c r="D271" s="26"/>
      <c r="E271" s="26"/>
      <c r="F271" s="72"/>
      <c r="G271" s="26"/>
      <c r="H271" s="26"/>
      <c r="I271" s="26"/>
      <c r="J271" s="26"/>
      <c r="K271" s="26"/>
    </row>
    <row r="272" spans="1:11" x14ac:dyDescent="0.25">
      <c r="A272" s="26"/>
      <c r="B272" s="26" t="s">
        <v>24</v>
      </c>
      <c r="C272" s="26"/>
      <c r="D272" s="26"/>
      <c r="E272" s="26"/>
      <c r="F272" s="72"/>
      <c r="G272" s="26"/>
      <c r="H272" s="26"/>
      <c r="I272" s="26"/>
      <c r="J272" s="26"/>
      <c r="K272" s="26"/>
    </row>
    <row r="273" spans="1:11" x14ac:dyDescent="0.25">
      <c r="A273" s="26"/>
      <c r="B273" s="26" t="s">
        <v>25</v>
      </c>
      <c r="C273" s="26"/>
      <c r="D273" s="26"/>
      <c r="E273" s="26"/>
      <c r="F273" s="72"/>
      <c r="G273" s="26"/>
      <c r="H273" s="26"/>
      <c r="I273" s="26"/>
      <c r="J273" s="26"/>
      <c r="K273" s="26"/>
    </row>
    <row r="274" spans="1:11" x14ac:dyDescent="0.25">
      <c r="A274" s="26"/>
      <c r="B274" s="26"/>
      <c r="C274" s="26"/>
      <c r="D274" s="26"/>
      <c r="E274" s="26"/>
      <c r="F274" s="72"/>
      <c r="G274" s="26"/>
      <c r="H274" s="26"/>
      <c r="I274" s="26"/>
      <c r="J274" s="26"/>
      <c r="K274" s="26"/>
    </row>
    <row r="275" spans="1:11" x14ac:dyDescent="0.25">
      <c r="B275" s="20"/>
      <c r="C275" s="20"/>
      <c r="D275" s="190" t="s">
        <v>23</v>
      </c>
      <c r="E275" s="190"/>
      <c r="F275" s="190"/>
      <c r="G275" s="190"/>
      <c r="H275" s="190"/>
      <c r="I275" s="190"/>
      <c r="J275" s="190"/>
      <c r="K275" s="190"/>
    </row>
    <row r="278" spans="1:11" x14ac:dyDescent="0.25">
      <c r="A278" t="s">
        <v>103</v>
      </c>
    </row>
    <row r="279" spans="1:11" ht="60" x14ac:dyDescent="0.25">
      <c r="A279" s="3" t="s">
        <v>9</v>
      </c>
      <c r="B279" s="4" t="s">
        <v>10</v>
      </c>
      <c r="C279" s="1" t="s">
        <v>0</v>
      </c>
      <c r="D279" s="1" t="s">
        <v>1</v>
      </c>
      <c r="E279" s="2" t="s">
        <v>2</v>
      </c>
      <c r="F279" s="73" t="s">
        <v>8</v>
      </c>
      <c r="G279" s="1" t="s">
        <v>3</v>
      </c>
      <c r="H279" s="1" t="s">
        <v>4</v>
      </c>
      <c r="I279" s="1" t="s">
        <v>5</v>
      </c>
      <c r="J279" s="1" t="s">
        <v>6</v>
      </c>
      <c r="K279" s="22" t="s">
        <v>7</v>
      </c>
    </row>
    <row r="280" spans="1:11" x14ac:dyDescent="0.25">
      <c r="A280" s="17">
        <v>1</v>
      </c>
      <c r="B280" s="17">
        <v>2</v>
      </c>
      <c r="C280" s="17">
        <v>3</v>
      </c>
      <c r="D280" s="17">
        <v>4</v>
      </c>
      <c r="E280" s="17">
        <v>5</v>
      </c>
      <c r="F280" s="70">
        <v>6</v>
      </c>
      <c r="G280" s="17">
        <v>7</v>
      </c>
      <c r="H280" s="17" t="s">
        <v>19</v>
      </c>
      <c r="I280" s="17" t="s">
        <v>20</v>
      </c>
      <c r="J280" s="17">
        <v>10</v>
      </c>
      <c r="K280" s="23" t="s">
        <v>21</v>
      </c>
    </row>
    <row r="281" spans="1:11" ht="77.099999999999994" customHeight="1" x14ac:dyDescent="0.25">
      <c r="A281" s="7">
        <v>1</v>
      </c>
      <c r="B281" s="35" t="s">
        <v>104</v>
      </c>
      <c r="C281" s="9">
        <v>20</v>
      </c>
      <c r="D281" s="9" t="s">
        <v>15</v>
      </c>
      <c r="E281" s="3"/>
      <c r="F281" s="71"/>
      <c r="G281" s="3"/>
      <c r="H281" s="3"/>
      <c r="I281" s="3"/>
      <c r="J281" s="3"/>
      <c r="K281" s="24"/>
    </row>
    <row r="282" spans="1:11" x14ac:dyDescent="0.25">
      <c r="G282" s="66" t="s">
        <v>22</v>
      </c>
      <c r="H282" s="19"/>
      <c r="I282" s="19"/>
      <c r="J282" s="19"/>
      <c r="K282" s="25"/>
    </row>
    <row r="283" spans="1:11" x14ac:dyDescent="0.25">
      <c r="A283" s="26"/>
      <c r="B283" s="26"/>
      <c r="C283" s="26"/>
      <c r="D283" s="26"/>
      <c r="E283" s="26"/>
      <c r="F283" s="72"/>
      <c r="G283" s="26"/>
      <c r="H283" s="26"/>
      <c r="I283" s="26"/>
      <c r="J283" s="26"/>
      <c r="K283" s="26"/>
    </row>
    <row r="284" spans="1:11" x14ac:dyDescent="0.25">
      <c r="A284" s="26"/>
      <c r="B284" s="26" t="s">
        <v>26</v>
      </c>
      <c r="C284" s="26"/>
      <c r="D284" s="26"/>
      <c r="E284" s="26"/>
      <c r="F284" s="72"/>
      <c r="G284" s="26"/>
      <c r="H284" s="26"/>
      <c r="I284" s="26"/>
      <c r="J284" s="26"/>
      <c r="K284" s="26"/>
    </row>
    <row r="285" spans="1:11" x14ac:dyDescent="0.25">
      <c r="A285" s="26"/>
      <c r="B285" s="26" t="s">
        <v>24</v>
      </c>
      <c r="C285" s="26"/>
      <c r="D285" s="26"/>
      <c r="E285" s="26"/>
      <c r="F285" s="72"/>
      <c r="G285" s="26"/>
      <c r="H285" s="26"/>
      <c r="I285" s="26"/>
      <c r="J285" s="26"/>
      <c r="K285" s="26"/>
    </row>
    <row r="286" spans="1:11" x14ac:dyDescent="0.25">
      <c r="A286" s="26"/>
      <c r="B286" s="26" t="s">
        <v>25</v>
      </c>
      <c r="C286" s="26"/>
      <c r="D286" s="26"/>
      <c r="E286" s="26"/>
      <c r="F286" s="72"/>
      <c r="G286" s="26"/>
      <c r="H286" s="26"/>
      <c r="I286" s="26"/>
      <c r="J286" s="26"/>
      <c r="K286" s="26"/>
    </row>
    <row r="287" spans="1:11" x14ac:dyDescent="0.25">
      <c r="A287" s="26"/>
      <c r="B287" s="26"/>
      <c r="C287" s="26"/>
      <c r="D287" s="26"/>
      <c r="E287" s="26"/>
      <c r="F287" s="72"/>
      <c r="G287" s="26"/>
      <c r="H287" s="26"/>
      <c r="I287" s="26"/>
      <c r="J287" s="26"/>
      <c r="K287" s="26"/>
    </row>
    <row r="288" spans="1:11" x14ac:dyDescent="0.25">
      <c r="B288" s="20"/>
      <c r="C288" s="20"/>
      <c r="D288" s="190" t="s">
        <v>23</v>
      </c>
      <c r="E288" s="190"/>
      <c r="F288" s="190"/>
      <c r="G288" s="190"/>
      <c r="H288" s="190"/>
      <c r="I288" s="190"/>
      <c r="J288" s="190"/>
      <c r="K288" s="190"/>
    </row>
    <row r="291" spans="1:11" x14ac:dyDescent="0.25">
      <c r="A291" t="s">
        <v>105</v>
      </c>
    </row>
    <row r="292" spans="1:11" ht="60" x14ac:dyDescent="0.25">
      <c r="A292" s="3" t="s">
        <v>9</v>
      </c>
      <c r="B292" s="4" t="s">
        <v>10</v>
      </c>
      <c r="C292" s="1" t="s">
        <v>0</v>
      </c>
      <c r="D292" s="1" t="s">
        <v>1</v>
      </c>
      <c r="E292" s="2" t="s">
        <v>2</v>
      </c>
      <c r="F292" s="73" t="s">
        <v>8</v>
      </c>
      <c r="G292" s="1" t="s">
        <v>3</v>
      </c>
      <c r="H292" s="1" t="s">
        <v>4</v>
      </c>
      <c r="I292" s="1" t="s">
        <v>5</v>
      </c>
      <c r="J292" s="1" t="s">
        <v>6</v>
      </c>
      <c r="K292" s="22" t="s">
        <v>7</v>
      </c>
    </row>
    <row r="293" spans="1:11" x14ac:dyDescent="0.25">
      <c r="A293" s="17">
        <v>1</v>
      </c>
      <c r="B293" s="17">
        <v>2</v>
      </c>
      <c r="C293" s="17">
        <v>3</v>
      </c>
      <c r="D293" s="17">
        <v>4</v>
      </c>
      <c r="E293" s="17">
        <v>5</v>
      </c>
      <c r="F293" s="70">
        <v>6</v>
      </c>
      <c r="G293" s="17">
        <v>7</v>
      </c>
      <c r="H293" s="17" t="s">
        <v>19</v>
      </c>
      <c r="I293" s="17" t="s">
        <v>20</v>
      </c>
      <c r="J293" s="17">
        <v>10</v>
      </c>
      <c r="K293" s="23" t="s">
        <v>21</v>
      </c>
    </row>
    <row r="294" spans="1:11" ht="36" x14ac:dyDescent="0.25">
      <c r="A294" s="10">
        <v>1</v>
      </c>
      <c r="B294" s="35" t="s">
        <v>106</v>
      </c>
      <c r="C294" s="36">
        <v>130</v>
      </c>
      <c r="D294" s="36" t="s">
        <v>15</v>
      </c>
      <c r="E294" s="17"/>
      <c r="F294" s="70"/>
      <c r="G294" s="17"/>
      <c r="H294" s="17"/>
      <c r="I294" s="17"/>
      <c r="J294" s="17"/>
      <c r="K294" s="23"/>
    </row>
    <row r="295" spans="1:11" ht="36" x14ac:dyDescent="0.25">
      <c r="A295" s="10">
        <v>2</v>
      </c>
      <c r="B295" s="35" t="s">
        <v>107</v>
      </c>
      <c r="C295" s="37">
        <v>30</v>
      </c>
      <c r="D295" s="37" t="s">
        <v>15</v>
      </c>
      <c r="E295" s="17"/>
      <c r="F295" s="70"/>
      <c r="G295" s="17"/>
      <c r="H295" s="17"/>
      <c r="I295" s="17"/>
      <c r="J295" s="17"/>
      <c r="K295" s="23"/>
    </row>
    <row r="296" spans="1:11" ht="84" x14ac:dyDescent="0.25">
      <c r="A296" s="10">
        <v>3</v>
      </c>
      <c r="B296" s="35" t="s">
        <v>108</v>
      </c>
      <c r="C296" s="37">
        <v>20</v>
      </c>
      <c r="D296" s="36" t="s">
        <v>15</v>
      </c>
      <c r="E296" s="17"/>
      <c r="F296" s="70"/>
      <c r="G296" s="17"/>
      <c r="H296" s="17"/>
      <c r="I296" s="17"/>
      <c r="J296" s="17"/>
      <c r="K296" s="23"/>
    </row>
    <row r="297" spans="1:11" ht="48" x14ac:dyDescent="0.25">
      <c r="A297" s="10">
        <v>4</v>
      </c>
      <c r="B297" s="35" t="s">
        <v>109</v>
      </c>
      <c r="C297" s="37">
        <v>150</v>
      </c>
      <c r="D297" s="37" t="s">
        <v>15</v>
      </c>
      <c r="E297" s="17"/>
      <c r="F297" s="70"/>
      <c r="G297" s="17"/>
      <c r="H297" s="17"/>
      <c r="I297" s="17"/>
      <c r="J297" s="17"/>
      <c r="K297" s="23"/>
    </row>
    <row r="298" spans="1:11" ht="60" x14ac:dyDescent="0.25">
      <c r="A298" s="10">
        <v>5</v>
      </c>
      <c r="B298" s="35" t="s">
        <v>110</v>
      </c>
      <c r="C298" s="38">
        <v>450</v>
      </c>
      <c r="D298" s="36" t="s">
        <v>15</v>
      </c>
      <c r="E298" s="17"/>
      <c r="F298" s="70"/>
      <c r="G298" s="17"/>
      <c r="H298" s="17"/>
      <c r="I298" s="17"/>
      <c r="J298" s="17"/>
      <c r="K298" s="23"/>
    </row>
    <row r="299" spans="1:11" ht="24" x14ac:dyDescent="0.25">
      <c r="A299" s="10">
        <v>6</v>
      </c>
      <c r="B299" s="35" t="s">
        <v>111</v>
      </c>
      <c r="C299" s="37">
        <v>40</v>
      </c>
      <c r="D299" s="37" t="s">
        <v>15</v>
      </c>
      <c r="E299" s="17"/>
      <c r="F299" s="70"/>
      <c r="G299" s="17"/>
      <c r="H299" s="17"/>
      <c r="I299" s="17"/>
      <c r="J299" s="17"/>
      <c r="K299" s="23"/>
    </row>
    <row r="300" spans="1:11" x14ac:dyDescent="0.25">
      <c r="A300" s="10">
        <v>7</v>
      </c>
      <c r="B300" s="35" t="s">
        <v>112</v>
      </c>
      <c r="C300" s="37">
        <v>192</v>
      </c>
      <c r="D300" s="37" t="s">
        <v>15</v>
      </c>
      <c r="E300" s="17"/>
      <c r="F300" s="70"/>
      <c r="G300" s="17"/>
      <c r="H300" s="17"/>
      <c r="I300" s="17"/>
      <c r="J300" s="17"/>
      <c r="K300" s="23"/>
    </row>
    <row r="301" spans="1:11" x14ac:dyDescent="0.25">
      <c r="A301" s="10">
        <v>8</v>
      </c>
      <c r="B301" s="35" t="s">
        <v>113</v>
      </c>
      <c r="C301" s="37">
        <v>4</v>
      </c>
      <c r="D301" s="37" t="s">
        <v>15</v>
      </c>
      <c r="E301" s="17"/>
      <c r="F301" s="70"/>
      <c r="G301" s="17"/>
      <c r="H301" s="17"/>
      <c r="I301" s="17"/>
      <c r="J301" s="17"/>
      <c r="K301" s="23"/>
    </row>
    <row r="302" spans="1:11" ht="84" x14ac:dyDescent="0.25">
      <c r="A302" s="10">
        <v>9</v>
      </c>
      <c r="B302" s="35" t="s">
        <v>114</v>
      </c>
      <c r="C302" s="37">
        <v>300</v>
      </c>
      <c r="D302" s="37" t="s">
        <v>15</v>
      </c>
      <c r="E302" s="3"/>
      <c r="F302" s="71"/>
      <c r="G302" s="3"/>
      <c r="H302" s="3"/>
      <c r="I302" s="3"/>
      <c r="J302" s="3"/>
      <c r="K302" s="24"/>
    </row>
    <row r="303" spans="1:11" ht="72" x14ac:dyDescent="0.25">
      <c r="A303" s="10">
        <f>A302+1</f>
        <v>10</v>
      </c>
      <c r="B303" s="35" t="s">
        <v>115</v>
      </c>
      <c r="C303" s="37">
        <v>300</v>
      </c>
      <c r="D303" s="36" t="s">
        <v>15</v>
      </c>
      <c r="E303" s="3"/>
      <c r="F303" s="71"/>
      <c r="G303" s="3"/>
      <c r="H303" s="3"/>
      <c r="I303" s="3"/>
      <c r="J303" s="3"/>
      <c r="K303" s="24"/>
    </row>
    <row r="304" spans="1:11" ht="108" x14ac:dyDescent="0.25">
      <c r="A304" s="10">
        <f>A303+1</f>
        <v>11</v>
      </c>
      <c r="B304" s="35" t="s">
        <v>116</v>
      </c>
      <c r="C304" s="38">
        <v>300</v>
      </c>
      <c r="D304" s="37" t="s">
        <v>15</v>
      </c>
      <c r="E304" s="3"/>
      <c r="F304" s="71"/>
      <c r="G304" s="3"/>
      <c r="H304" s="3"/>
      <c r="I304" s="3"/>
      <c r="J304" s="3"/>
      <c r="K304" s="24"/>
    </row>
    <row r="305" spans="1:11" ht="60" x14ac:dyDescent="0.25">
      <c r="A305" s="10">
        <v>12</v>
      </c>
      <c r="B305" s="35" t="s">
        <v>117</v>
      </c>
      <c r="C305" s="37">
        <v>2000</v>
      </c>
      <c r="D305" s="37" t="s">
        <v>15</v>
      </c>
      <c r="E305" s="3"/>
      <c r="F305" s="71"/>
      <c r="G305" s="3"/>
      <c r="H305" s="3"/>
      <c r="I305" s="3"/>
      <c r="J305" s="3"/>
      <c r="K305" s="24"/>
    </row>
    <row r="306" spans="1:11" x14ac:dyDescent="0.25">
      <c r="G306" s="66" t="s">
        <v>22</v>
      </c>
      <c r="H306" s="19"/>
      <c r="I306" s="19"/>
      <c r="J306" s="19"/>
      <c r="K306" s="25"/>
    </row>
    <row r="307" spans="1:11" x14ac:dyDescent="0.25">
      <c r="A307" s="26"/>
      <c r="B307" s="26"/>
      <c r="C307" s="26"/>
      <c r="D307" s="26"/>
      <c r="E307" s="26"/>
      <c r="F307" s="72"/>
      <c r="G307" s="26"/>
      <c r="H307" s="26"/>
      <c r="I307" s="26"/>
      <c r="J307" s="26"/>
      <c r="K307" s="26"/>
    </row>
    <row r="308" spans="1:11" x14ac:dyDescent="0.25">
      <c r="A308" s="26"/>
      <c r="B308" s="26" t="s">
        <v>26</v>
      </c>
      <c r="C308" s="26"/>
      <c r="D308" s="26"/>
      <c r="E308" s="26"/>
      <c r="F308" s="72"/>
      <c r="G308" s="26"/>
      <c r="H308" s="26"/>
      <c r="I308" s="26"/>
      <c r="J308" s="26"/>
      <c r="K308" s="26"/>
    </row>
    <row r="309" spans="1:11" x14ac:dyDescent="0.25">
      <c r="A309" s="26"/>
      <c r="B309" s="26" t="s">
        <v>24</v>
      </c>
      <c r="C309" s="26"/>
      <c r="D309" s="26"/>
      <c r="E309" s="26"/>
      <c r="F309" s="72"/>
      <c r="G309" s="26"/>
      <c r="H309" s="26"/>
      <c r="I309" s="26"/>
      <c r="J309" s="26"/>
      <c r="K309" s="26"/>
    </row>
    <row r="310" spans="1:11" x14ac:dyDescent="0.25">
      <c r="A310" s="26"/>
      <c r="B310" s="26" t="s">
        <v>25</v>
      </c>
      <c r="C310" s="26"/>
      <c r="D310" s="26"/>
      <c r="E310" s="26"/>
      <c r="F310" s="72"/>
      <c r="G310" s="26"/>
      <c r="H310" s="26"/>
      <c r="I310" s="26"/>
      <c r="J310" s="26"/>
      <c r="K310" s="26"/>
    </row>
    <row r="311" spans="1:11" x14ac:dyDescent="0.25">
      <c r="A311" s="26"/>
      <c r="B311" s="26"/>
      <c r="C311" s="26"/>
      <c r="D311" s="26"/>
      <c r="E311" s="26"/>
      <c r="F311" s="72"/>
      <c r="G311" s="26"/>
      <c r="H311" s="26"/>
      <c r="I311" s="26"/>
      <c r="J311" s="26"/>
      <c r="K311" s="26"/>
    </row>
    <row r="312" spans="1:11" x14ac:dyDescent="0.25">
      <c r="B312" s="20"/>
      <c r="C312" s="20"/>
      <c r="D312" s="190" t="s">
        <v>23</v>
      </c>
      <c r="E312" s="190"/>
      <c r="F312" s="190"/>
      <c r="G312" s="190"/>
      <c r="H312" s="190"/>
      <c r="I312" s="190"/>
      <c r="J312" s="190"/>
      <c r="K312" s="190"/>
    </row>
    <row r="315" spans="1:11" x14ac:dyDescent="0.25">
      <c r="A315" t="s">
        <v>118</v>
      </c>
    </row>
    <row r="316" spans="1:11" ht="60" x14ac:dyDescent="0.25">
      <c r="A316" s="3" t="s">
        <v>9</v>
      </c>
      <c r="B316" s="4" t="s">
        <v>10</v>
      </c>
      <c r="C316" s="1" t="s">
        <v>0</v>
      </c>
      <c r="D316" s="1" t="s">
        <v>1</v>
      </c>
      <c r="E316" s="2" t="s">
        <v>2</v>
      </c>
      <c r="F316" s="73" t="s">
        <v>8</v>
      </c>
      <c r="G316" s="1" t="s">
        <v>3</v>
      </c>
      <c r="H316" s="1" t="s">
        <v>4</v>
      </c>
      <c r="I316" s="1" t="s">
        <v>5</v>
      </c>
      <c r="J316" s="1" t="s">
        <v>6</v>
      </c>
      <c r="K316" s="22" t="s">
        <v>7</v>
      </c>
    </row>
    <row r="317" spans="1:11" x14ac:dyDescent="0.25">
      <c r="A317" s="17">
        <v>1</v>
      </c>
      <c r="B317" s="17">
        <v>2</v>
      </c>
      <c r="C317" s="17">
        <v>3</v>
      </c>
      <c r="D317" s="17">
        <v>4</v>
      </c>
      <c r="E317" s="17">
        <v>5</v>
      </c>
      <c r="F317" s="70">
        <v>6</v>
      </c>
      <c r="G317" s="17">
        <v>7</v>
      </c>
      <c r="H317" s="17" t="s">
        <v>19</v>
      </c>
      <c r="I317" s="17" t="s">
        <v>20</v>
      </c>
      <c r="J317" s="17">
        <v>10</v>
      </c>
      <c r="K317" s="23" t="s">
        <v>21</v>
      </c>
    </row>
    <row r="318" spans="1:11" ht="228" x14ac:dyDescent="0.25">
      <c r="A318" s="7">
        <v>1</v>
      </c>
      <c r="B318" s="35" t="s">
        <v>119</v>
      </c>
      <c r="C318" s="9">
        <v>100</v>
      </c>
      <c r="D318" s="9" t="s">
        <v>37</v>
      </c>
      <c r="E318" s="3"/>
      <c r="F318" s="71"/>
      <c r="G318" s="3"/>
      <c r="H318" s="3"/>
      <c r="I318" s="3"/>
      <c r="J318" s="3"/>
      <c r="K318" s="24"/>
    </row>
    <row r="319" spans="1:11" x14ac:dyDescent="0.25">
      <c r="G319" s="18" t="s">
        <v>22</v>
      </c>
      <c r="H319" s="19"/>
      <c r="I319" s="19"/>
      <c r="J319" s="19"/>
      <c r="K319" s="25"/>
    </row>
    <row r="320" spans="1:11" x14ac:dyDescent="0.25">
      <c r="A320" s="26"/>
      <c r="B320" s="26"/>
      <c r="C320" s="26"/>
      <c r="D320" s="26"/>
      <c r="E320" s="26"/>
      <c r="F320" s="72"/>
      <c r="G320" s="26"/>
      <c r="H320" s="26"/>
      <c r="I320" s="26"/>
      <c r="J320" s="26"/>
      <c r="K320" s="26"/>
    </row>
    <row r="321" spans="1:11" x14ac:dyDescent="0.25">
      <c r="A321" s="26"/>
      <c r="B321" s="26" t="s">
        <v>26</v>
      </c>
      <c r="C321" s="26"/>
      <c r="D321" s="26"/>
      <c r="E321" s="26"/>
      <c r="F321" s="72"/>
      <c r="G321" s="26"/>
      <c r="H321" s="26"/>
      <c r="I321" s="26"/>
      <c r="J321" s="26"/>
      <c r="K321" s="26"/>
    </row>
    <row r="322" spans="1:11" x14ac:dyDescent="0.25">
      <c r="A322" s="26"/>
      <c r="B322" s="26" t="s">
        <v>24</v>
      </c>
      <c r="C322" s="26"/>
      <c r="D322" s="26"/>
      <c r="E322" s="26"/>
      <c r="F322" s="72"/>
      <c r="G322" s="26"/>
      <c r="H322" s="26"/>
      <c r="I322" s="26"/>
      <c r="J322" s="26"/>
      <c r="K322" s="26"/>
    </row>
    <row r="323" spans="1:11" x14ac:dyDescent="0.25">
      <c r="A323" s="26"/>
      <c r="B323" s="26" t="s">
        <v>25</v>
      </c>
      <c r="C323" s="26"/>
      <c r="D323" s="26"/>
      <c r="E323" s="26"/>
      <c r="F323" s="72"/>
      <c r="G323" s="26"/>
      <c r="H323" s="26"/>
      <c r="I323" s="26"/>
      <c r="J323" s="26"/>
      <c r="K323" s="26"/>
    </row>
    <row r="324" spans="1:11" x14ac:dyDescent="0.25">
      <c r="A324" s="26"/>
      <c r="B324" s="26"/>
      <c r="C324" s="26"/>
      <c r="D324" s="26"/>
      <c r="E324" s="26"/>
      <c r="F324" s="72"/>
      <c r="G324" s="26"/>
      <c r="H324" s="26"/>
      <c r="I324" s="26"/>
      <c r="J324" s="26"/>
      <c r="K324" s="26"/>
    </row>
    <row r="325" spans="1:11" x14ac:dyDescent="0.25">
      <c r="B325" s="20"/>
      <c r="C325" s="20"/>
      <c r="D325" s="190" t="s">
        <v>23</v>
      </c>
      <c r="E325" s="190"/>
      <c r="F325" s="190"/>
      <c r="G325" s="190"/>
      <c r="H325" s="190"/>
      <c r="I325" s="190"/>
      <c r="J325" s="190"/>
      <c r="K325" s="190"/>
    </row>
    <row r="328" spans="1:11" x14ac:dyDescent="0.25">
      <c r="A328" t="s">
        <v>120</v>
      </c>
    </row>
    <row r="329" spans="1:11" ht="60" x14ac:dyDescent="0.25">
      <c r="A329" s="3" t="s">
        <v>9</v>
      </c>
      <c r="B329" s="4" t="s">
        <v>10</v>
      </c>
      <c r="C329" s="1" t="s">
        <v>0</v>
      </c>
      <c r="D329" s="1" t="s">
        <v>1</v>
      </c>
      <c r="E329" s="2" t="s">
        <v>2</v>
      </c>
      <c r="F329" s="73" t="s">
        <v>8</v>
      </c>
      <c r="G329" s="1" t="s">
        <v>3</v>
      </c>
      <c r="H329" s="1" t="s">
        <v>4</v>
      </c>
      <c r="I329" s="1" t="s">
        <v>5</v>
      </c>
      <c r="J329" s="1" t="s">
        <v>6</v>
      </c>
      <c r="K329" s="22" t="s">
        <v>7</v>
      </c>
    </row>
    <row r="330" spans="1:11" x14ac:dyDescent="0.25">
      <c r="A330" s="17">
        <v>1</v>
      </c>
      <c r="B330" s="17">
        <v>2</v>
      </c>
      <c r="C330" s="17">
        <v>3</v>
      </c>
      <c r="D330" s="17">
        <v>4</v>
      </c>
      <c r="E330" s="17">
        <v>5</v>
      </c>
      <c r="F330" s="70">
        <v>6</v>
      </c>
      <c r="G330" s="17">
        <v>7</v>
      </c>
      <c r="H330" s="17" t="s">
        <v>19</v>
      </c>
      <c r="I330" s="17" t="s">
        <v>20</v>
      </c>
      <c r="J330" s="17">
        <v>10</v>
      </c>
      <c r="K330" s="23" t="s">
        <v>21</v>
      </c>
    </row>
    <row r="331" spans="1:11" ht="144" x14ac:dyDescent="0.25">
      <c r="A331" s="7">
        <v>1</v>
      </c>
      <c r="B331" s="35" t="s">
        <v>121</v>
      </c>
      <c r="C331" s="34">
        <v>30</v>
      </c>
      <c r="D331" s="34" t="s">
        <v>15</v>
      </c>
      <c r="E331" s="3"/>
      <c r="F331" s="71"/>
      <c r="G331" s="3"/>
      <c r="H331" s="3"/>
      <c r="I331" s="3"/>
      <c r="J331" s="3"/>
      <c r="K331" s="24"/>
    </row>
    <row r="332" spans="1:11" ht="84" x14ac:dyDescent="0.25">
      <c r="A332" s="10">
        <f>A331+1</f>
        <v>2</v>
      </c>
      <c r="B332" s="35" t="s">
        <v>122</v>
      </c>
      <c r="C332" s="34">
        <v>30</v>
      </c>
      <c r="D332" s="34" t="s">
        <v>15</v>
      </c>
      <c r="E332" s="3"/>
      <c r="F332" s="71"/>
      <c r="G332" s="3"/>
      <c r="H332" s="3"/>
      <c r="I332" s="3"/>
      <c r="J332" s="3"/>
      <c r="K332" s="24"/>
    </row>
    <row r="333" spans="1:11" ht="84" x14ac:dyDescent="0.25">
      <c r="A333" s="10">
        <v>3</v>
      </c>
      <c r="B333" s="35" t="s">
        <v>123</v>
      </c>
      <c r="C333" s="39">
        <v>20</v>
      </c>
      <c r="D333" s="39" t="s">
        <v>15</v>
      </c>
      <c r="E333" s="3"/>
      <c r="F333" s="71"/>
      <c r="G333" s="3"/>
      <c r="H333" s="3"/>
      <c r="I333" s="3"/>
      <c r="J333" s="3"/>
      <c r="K333" s="24"/>
    </row>
    <row r="334" spans="1:11" ht="60" x14ac:dyDescent="0.25">
      <c r="A334" s="10">
        <v>4</v>
      </c>
      <c r="B334" s="35" t="s">
        <v>124</v>
      </c>
      <c r="C334" s="34">
        <v>20</v>
      </c>
      <c r="D334" s="34" t="s">
        <v>15</v>
      </c>
      <c r="E334" s="3"/>
      <c r="F334" s="71"/>
      <c r="G334" s="3"/>
      <c r="H334" s="3"/>
      <c r="I334" s="3"/>
      <c r="J334" s="3"/>
      <c r="K334" s="24"/>
    </row>
    <row r="335" spans="1:11" ht="84" x14ac:dyDescent="0.25">
      <c r="A335" s="10">
        <v>5</v>
      </c>
      <c r="B335" s="35" t="s">
        <v>125</v>
      </c>
      <c r="C335" s="34">
        <v>40</v>
      </c>
      <c r="D335" s="34" t="s">
        <v>15</v>
      </c>
      <c r="E335" s="3"/>
      <c r="F335" s="71"/>
      <c r="G335" s="3"/>
      <c r="H335" s="3"/>
      <c r="I335" s="3"/>
      <c r="J335" s="3"/>
      <c r="K335" s="24"/>
    </row>
    <row r="336" spans="1:11" ht="72" x14ac:dyDescent="0.25">
      <c r="A336" s="10">
        <v>6</v>
      </c>
      <c r="B336" s="35" t="s">
        <v>126</v>
      </c>
      <c r="C336" s="34">
        <v>12</v>
      </c>
      <c r="D336" s="34" t="s">
        <v>15</v>
      </c>
      <c r="E336" s="3"/>
      <c r="F336" s="71"/>
      <c r="G336" s="3"/>
      <c r="H336" s="3"/>
      <c r="I336" s="3"/>
      <c r="J336" s="3"/>
      <c r="K336" s="24"/>
    </row>
    <row r="337" spans="1:11" x14ac:dyDescent="0.25">
      <c r="G337" s="66" t="s">
        <v>22</v>
      </c>
      <c r="H337" s="19"/>
      <c r="I337" s="19"/>
      <c r="J337" s="19"/>
      <c r="K337" s="25"/>
    </row>
    <row r="338" spans="1:11" x14ac:dyDescent="0.25">
      <c r="A338" s="26"/>
      <c r="B338" s="26"/>
      <c r="C338" s="26"/>
      <c r="D338" s="26"/>
      <c r="E338" s="26"/>
      <c r="F338" s="72"/>
      <c r="G338" s="26"/>
      <c r="H338" s="26"/>
      <c r="I338" s="26"/>
      <c r="J338" s="26"/>
      <c r="K338" s="26"/>
    </row>
    <row r="339" spans="1:11" x14ac:dyDescent="0.25">
      <c r="A339" s="26"/>
      <c r="B339" s="26" t="s">
        <v>26</v>
      </c>
      <c r="C339" s="26"/>
      <c r="D339" s="26"/>
      <c r="E339" s="26"/>
      <c r="F339" s="72"/>
      <c r="G339" s="26"/>
      <c r="H339" s="26"/>
      <c r="I339" s="26"/>
      <c r="J339" s="26"/>
      <c r="K339" s="26"/>
    </row>
    <row r="340" spans="1:11" x14ac:dyDescent="0.25">
      <c r="A340" s="26"/>
      <c r="B340" s="26" t="s">
        <v>24</v>
      </c>
      <c r="C340" s="26"/>
      <c r="D340" s="26"/>
      <c r="E340" s="26"/>
      <c r="F340" s="72"/>
      <c r="G340" s="26"/>
      <c r="H340" s="26"/>
      <c r="I340" s="26"/>
      <c r="J340" s="26"/>
      <c r="K340" s="26"/>
    </row>
    <row r="341" spans="1:11" x14ac:dyDescent="0.25">
      <c r="A341" s="26"/>
      <c r="B341" s="26" t="s">
        <v>25</v>
      </c>
      <c r="C341" s="26"/>
      <c r="D341" s="26"/>
      <c r="E341" s="26"/>
      <c r="F341" s="72"/>
      <c r="G341" s="26"/>
      <c r="H341" s="26"/>
      <c r="I341" s="26"/>
      <c r="J341" s="26"/>
      <c r="K341" s="26"/>
    </row>
    <row r="342" spans="1:11" x14ac:dyDescent="0.25">
      <c r="A342" s="26"/>
      <c r="B342" s="26"/>
      <c r="C342" s="26"/>
      <c r="D342" s="26"/>
      <c r="E342" s="26"/>
      <c r="F342" s="72"/>
      <c r="G342" s="26"/>
      <c r="H342" s="26"/>
      <c r="I342" s="26"/>
      <c r="J342" s="26"/>
      <c r="K342" s="26"/>
    </row>
    <row r="343" spans="1:11" x14ac:dyDescent="0.25">
      <c r="B343" s="20"/>
      <c r="C343" s="20"/>
      <c r="D343" s="190" t="s">
        <v>23</v>
      </c>
      <c r="E343" s="190"/>
      <c r="F343" s="190"/>
      <c r="G343" s="190"/>
      <c r="H343" s="190"/>
      <c r="I343" s="190"/>
      <c r="J343" s="190"/>
      <c r="K343" s="190"/>
    </row>
    <row r="346" spans="1:11" x14ac:dyDescent="0.25">
      <c r="A346" t="s">
        <v>127</v>
      </c>
    </row>
    <row r="347" spans="1:11" ht="60" x14ac:dyDescent="0.25">
      <c r="A347" s="3" t="s">
        <v>9</v>
      </c>
      <c r="B347" s="4" t="s">
        <v>10</v>
      </c>
      <c r="C347" s="1" t="s">
        <v>0</v>
      </c>
      <c r="D347" s="1" t="s">
        <v>1</v>
      </c>
      <c r="E347" s="2" t="s">
        <v>2</v>
      </c>
      <c r="F347" s="73" t="s">
        <v>8</v>
      </c>
      <c r="G347" s="1" t="s">
        <v>3</v>
      </c>
      <c r="H347" s="1" t="s">
        <v>4</v>
      </c>
      <c r="I347" s="1" t="s">
        <v>5</v>
      </c>
      <c r="J347" s="1" t="s">
        <v>6</v>
      </c>
      <c r="K347" s="22" t="s">
        <v>7</v>
      </c>
    </row>
    <row r="348" spans="1:11" x14ac:dyDescent="0.25">
      <c r="A348" s="17">
        <v>1</v>
      </c>
      <c r="B348" s="17">
        <v>2</v>
      </c>
      <c r="C348" s="17">
        <v>3</v>
      </c>
      <c r="D348" s="17">
        <v>4</v>
      </c>
      <c r="E348" s="17">
        <v>5</v>
      </c>
      <c r="F348" s="70">
        <v>6</v>
      </c>
      <c r="G348" s="17">
        <v>7</v>
      </c>
      <c r="H348" s="17" t="s">
        <v>19</v>
      </c>
      <c r="I348" s="17" t="s">
        <v>20</v>
      </c>
      <c r="J348" s="17">
        <v>10</v>
      </c>
      <c r="K348" s="23" t="s">
        <v>21</v>
      </c>
    </row>
    <row r="349" spans="1:11" ht="144" x14ac:dyDescent="0.25">
      <c r="A349" s="7">
        <v>1</v>
      </c>
      <c r="B349" s="35" t="s">
        <v>128</v>
      </c>
      <c r="C349" s="9">
        <v>30</v>
      </c>
      <c r="D349" s="9" t="s">
        <v>15</v>
      </c>
      <c r="E349" s="3"/>
      <c r="F349" s="71"/>
      <c r="G349" s="3"/>
      <c r="H349" s="3"/>
      <c r="I349" s="3"/>
      <c r="J349" s="3"/>
      <c r="K349" s="24"/>
    </row>
    <row r="350" spans="1:11" x14ac:dyDescent="0.25">
      <c r="G350" s="66" t="s">
        <v>22</v>
      </c>
      <c r="H350" s="19"/>
      <c r="I350" s="19"/>
      <c r="J350" s="19"/>
      <c r="K350" s="25"/>
    </row>
    <row r="351" spans="1:11" x14ac:dyDescent="0.25">
      <c r="A351" s="26"/>
      <c r="B351" s="26"/>
      <c r="C351" s="26"/>
      <c r="D351" s="26"/>
      <c r="E351" s="26"/>
      <c r="F351" s="72"/>
      <c r="G351" s="26"/>
      <c r="H351" s="26"/>
      <c r="I351" s="26"/>
      <c r="J351" s="26"/>
      <c r="K351" s="26"/>
    </row>
    <row r="352" spans="1:11" x14ac:dyDescent="0.25">
      <c r="A352" s="26"/>
      <c r="B352" s="26" t="s">
        <v>26</v>
      </c>
      <c r="C352" s="26"/>
      <c r="D352" s="26"/>
      <c r="E352" s="26"/>
      <c r="F352" s="72"/>
      <c r="G352" s="26"/>
      <c r="H352" s="26"/>
      <c r="I352" s="26"/>
      <c r="J352" s="26"/>
      <c r="K352" s="26"/>
    </row>
    <row r="353" spans="1:11" x14ac:dyDescent="0.25">
      <c r="A353" s="26"/>
      <c r="B353" s="26" t="s">
        <v>24</v>
      </c>
      <c r="C353" s="26"/>
      <c r="D353" s="26"/>
      <c r="E353" s="26"/>
      <c r="F353" s="72"/>
      <c r="G353" s="26"/>
      <c r="H353" s="26"/>
      <c r="I353" s="26"/>
      <c r="J353" s="26"/>
      <c r="K353" s="26"/>
    </row>
    <row r="354" spans="1:11" x14ac:dyDescent="0.25">
      <c r="A354" s="26"/>
      <c r="B354" s="26" t="s">
        <v>25</v>
      </c>
      <c r="C354" s="26"/>
      <c r="D354" s="26"/>
      <c r="E354" s="26"/>
      <c r="F354" s="72"/>
      <c r="G354" s="26"/>
      <c r="H354" s="26"/>
      <c r="I354" s="26"/>
      <c r="J354" s="26"/>
      <c r="K354" s="26"/>
    </row>
    <row r="355" spans="1:11" x14ac:dyDescent="0.25">
      <c r="A355" s="26"/>
      <c r="B355" s="26"/>
      <c r="C355" s="26"/>
      <c r="D355" s="26"/>
      <c r="E355" s="26"/>
      <c r="F355" s="72"/>
      <c r="G355" s="26"/>
      <c r="H355" s="26"/>
      <c r="I355" s="26"/>
      <c r="J355" s="26"/>
      <c r="K355" s="26"/>
    </row>
    <row r="356" spans="1:11" x14ac:dyDescent="0.25">
      <c r="B356" s="20"/>
      <c r="C356" s="20"/>
      <c r="D356" s="190" t="s">
        <v>23</v>
      </c>
      <c r="E356" s="190"/>
      <c r="F356" s="190"/>
      <c r="G356" s="190"/>
      <c r="H356" s="190"/>
      <c r="I356" s="190"/>
      <c r="J356" s="190"/>
      <c r="K356" s="190"/>
    </row>
    <row r="359" spans="1:11" x14ac:dyDescent="0.25">
      <c r="A359" t="s">
        <v>129</v>
      </c>
    </row>
    <row r="360" spans="1:11" ht="60" x14ac:dyDescent="0.25">
      <c r="A360" s="3" t="s">
        <v>9</v>
      </c>
      <c r="B360" s="4" t="s">
        <v>10</v>
      </c>
      <c r="C360" s="1" t="s">
        <v>0</v>
      </c>
      <c r="D360" s="1" t="s">
        <v>1</v>
      </c>
      <c r="E360" s="2" t="s">
        <v>2</v>
      </c>
      <c r="F360" s="73" t="s">
        <v>8</v>
      </c>
      <c r="G360" s="1" t="s">
        <v>3</v>
      </c>
      <c r="H360" s="1" t="s">
        <v>4</v>
      </c>
      <c r="I360" s="1" t="s">
        <v>5</v>
      </c>
      <c r="J360" s="1" t="s">
        <v>6</v>
      </c>
      <c r="K360" s="22" t="s">
        <v>7</v>
      </c>
    </row>
    <row r="361" spans="1:11" x14ac:dyDescent="0.25">
      <c r="A361" s="17">
        <v>1</v>
      </c>
      <c r="B361" s="17">
        <v>2</v>
      </c>
      <c r="C361" s="17">
        <v>3</v>
      </c>
      <c r="D361" s="17">
        <v>4</v>
      </c>
      <c r="E361" s="17">
        <v>5</v>
      </c>
      <c r="F361" s="70">
        <v>6</v>
      </c>
      <c r="G361" s="17">
        <v>7</v>
      </c>
      <c r="H361" s="17" t="s">
        <v>19</v>
      </c>
      <c r="I361" s="17" t="s">
        <v>20</v>
      </c>
      <c r="J361" s="17">
        <v>10</v>
      </c>
      <c r="K361" s="23" t="s">
        <v>21</v>
      </c>
    </row>
    <row r="362" spans="1:11" ht="36.75" x14ac:dyDescent="0.25">
      <c r="A362" s="7">
        <v>1</v>
      </c>
      <c r="B362" s="35" t="s">
        <v>130</v>
      </c>
      <c r="C362" s="40">
        <v>50</v>
      </c>
      <c r="D362" s="9" t="s">
        <v>15</v>
      </c>
      <c r="E362" s="3"/>
      <c r="F362" s="71"/>
      <c r="G362" s="3"/>
      <c r="H362" s="3"/>
      <c r="I362" s="3"/>
      <c r="J362" s="3"/>
      <c r="K362" s="24"/>
    </row>
    <row r="363" spans="1:11" x14ac:dyDescent="0.25">
      <c r="G363" s="66" t="s">
        <v>22</v>
      </c>
      <c r="H363" s="19"/>
      <c r="I363" s="19"/>
      <c r="J363" s="19"/>
      <c r="K363" s="25"/>
    </row>
    <row r="364" spans="1:11" x14ac:dyDescent="0.25">
      <c r="A364" s="26"/>
      <c r="B364" s="26"/>
      <c r="C364" s="26"/>
      <c r="D364" s="26"/>
      <c r="E364" s="26"/>
      <c r="F364" s="72"/>
      <c r="G364" s="26"/>
      <c r="H364" s="26"/>
      <c r="I364" s="26"/>
      <c r="J364" s="26"/>
      <c r="K364" s="26"/>
    </row>
    <row r="365" spans="1:11" x14ac:dyDescent="0.25">
      <c r="A365" s="26"/>
      <c r="B365" s="26" t="s">
        <v>26</v>
      </c>
      <c r="C365" s="26"/>
      <c r="D365" s="26"/>
      <c r="E365" s="26"/>
      <c r="F365" s="72"/>
      <c r="G365" s="26"/>
      <c r="H365" s="26"/>
      <c r="I365" s="26"/>
      <c r="J365" s="26"/>
      <c r="K365" s="26"/>
    </row>
    <row r="366" spans="1:11" x14ac:dyDescent="0.25">
      <c r="A366" s="26"/>
      <c r="B366" s="26" t="s">
        <v>24</v>
      </c>
      <c r="C366" s="26"/>
      <c r="D366" s="26"/>
      <c r="E366" s="26"/>
      <c r="F366" s="72"/>
      <c r="G366" s="26"/>
      <c r="H366" s="26"/>
      <c r="I366" s="26"/>
      <c r="J366" s="26"/>
      <c r="K366" s="26"/>
    </row>
    <row r="367" spans="1:11" x14ac:dyDescent="0.25">
      <c r="A367" s="26"/>
      <c r="B367" s="26" t="s">
        <v>25</v>
      </c>
      <c r="C367" s="26"/>
      <c r="D367" s="26"/>
      <c r="E367" s="26"/>
      <c r="F367" s="72"/>
      <c r="G367" s="26"/>
      <c r="H367" s="26"/>
      <c r="I367" s="26"/>
      <c r="J367" s="26"/>
      <c r="K367" s="26"/>
    </row>
    <row r="368" spans="1:11" x14ac:dyDescent="0.25">
      <c r="A368" s="26"/>
      <c r="B368" s="26"/>
      <c r="C368" s="26"/>
      <c r="D368" s="26"/>
      <c r="E368" s="26"/>
      <c r="F368" s="72"/>
      <c r="G368" s="26"/>
      <c r="H368" s="26"/>
      <c r="I368" s="26"/>
      <c r="J368" s="26"/>
      <c r="K368" s="26"/>
    </row>
    <row r="369" spans="1:11" x14ac:dyDescent="0.25">
      <c r="B369" s="20"/>
      <c r="C369" s="20"/>
      <c r="D369" s="190" t="s">
        <v>23</v>
      </c>
      <c r="E369" s="190"/>
      <c r="F369" s="190"/>
      <c r="G369" s="190"/>
      <c r="H369" s="190"/>
      <c r="I369" s="190"/>
      <c r="J369" s="190"/>
      <c r="K369" s="190"/>
    </row>
    <row r="372" spans="1:11" x14ac:dyDescent="0.25">
      <c r="A372" t="s">
        <v>131</v>
      </c>
    </row>
    <row r="373" spans="1:11" ht="60" x14ac:dyDescent="0.25">
      <c r="A373" s="3" t="s">
        <v>9</v>
      </c>
      <c r="B373" s="4" t="s">
        <v>10</v>
      </c>
      <c r="C373" s="1" t="s">
        <v>0</v>
      </c>
      <c r="D373" s="1" t="s">
        <v>1</v>
      </c>
      <c r="E373" s="2" t="s">
        <v>2</v>
      </c>
      <c r="F373" s="73" t="s">
        <v>8</v>
      </c>
      <c r="G373" s="1" t="s">
        <v>3</v>
      </c>
      <c r="H373" s="1" t="s">
        <v>4</v>
      </c>
      <c r="I373" s="1" t="s">
        <v>5</v>
      </c>
      <c r="J373" s="1" t="s">
        <v>6</v>
      </c>
      <c r="K373" s="22" t="s">
        <v>7</v>
      </c>
    </row>
    <row r="374" spans="1:11" x14ac:dyDescent="0.25">
      <c r="A374" s="17">
        <v>1</v>
      </c>
      <c r="B374" s="17">
        <v>2</v>
      </c>
      <c r="C374" s="17">
        <v>3</v>
      </c>
      <c r="D374" s="17">
        <v>4</v>
      </c>
      <c r="E374" s="17">
        <v>5</v>
      </c>
      <c r="F374" s="70">
        <v>6</v>
      </c>
      <c r="G374" s="17">
        <v>7</v>
      </c>
      <c r="H374" s="17" t="s">
        <v>19</v>
      </c>
      <c r="I374" s="17" t="s">
        <v>20</v>
      </c>
      <c r="J374" s="17">
        <v>10</v>
      </c>
      <c r="K374" s="23" t="s">
        <v>21</v>
      </c>
    </row>
    <row r="375" spans="1:11" ht="156" x14ac:dyDescent="0.25">
      <c r="A375" s="7">
        <v>1</v>
      </c>
      <c r="B375" s="35" t="s">
        <v>132</v>
      </c>
      <c r="C375" s="12">
        <v>1</v>
      </c>
      <c r="D375" s="41" t="s">
        <v>15</v>
      </c>
      <c r="E375" s="3"/>
      <c r="F375" s="71"/>
      <c r="G375" s="3"/>
      <c r="H375" s="3"/>
      <c r="I375" s="3"/>
      <c r="J375" s="3"/>
      <c r="K375" s="24"/>
    </row>
    <row r="376" spans="1:11" x14ac:dyDescent="0.25">
      <c r="G376" s="66" t="s">
        <v>22</v>
      </c>
      <c r="H376" s="19"/>
      <c r="I376" s="19"/>
      <c r="J376" s="19"/>
      <c r="K376" s="25"/>
    </row>
    <row r="377" spans="1:11" x14ac:dyDescent="0.25">
      <c r="A377" s="26"/>
      <c r="B377" s="26"/>
      <c r="C377" s="26"/>
      <c r="D377" s="26"/>
      <c r="E377" s="26"/>
      <c r="F377" s="72"/>
      <c r="G377" s="26"/>
      <c r="H377" s="26"/>
      <c r="I377" s="26"/>
      <c r="J377" s="26"/>
      <c r="K377" s="26"/>
    </row>
    <row r="378" spans="1:11" x14ac:dyDescent="0.25">
      <c r="A378" s="26"/>
      <c r="B378" s="26" t="s">
        <v>26</v>
      </c>
      <c r="C378" s="26"/>
      <c r="D378" s="26"/>
      <c r="E378" s="26"/>
      <c r="F378" s="72"/>
      <c r="G378" s="26"/>
      <c r="H378" s="26"/>
      <c r="I378" s="26"/>
      <c r="J378" s="26"/>
      <c r="K378" s="26"/>
    </row>
    <row r="379" spans="1:11" x14ac:dyDescent="0.25">
      <c r="A379" s="26"/>
      <c r="B379" s="26" t="s">
        <v>24</v>
      </c>
      <c r="C379" s="26"/>
      <c r="D379" s="26"/>
      <c r="E379" s="26"/>
      <c r="F379" s="72"/>
      <c r="G379" s="26"/>
      <c r="H379" s="26"/>
      <c r="I379" s="26"/>
      <c r="J379" s="26"/>
      <c r="K379" s="26"/>
    </row>
    <row r="380" spans="1:11" x14ac:dyDescent="0.25">
      <c r="A380" s="26"/>
      <c r="B380" s="26" t="s">
        <v>25</v>
      </c>
      <c r="C380" s="26"/>
      <c r="D380" s="26"/>
      <c r="E380" s="26"/>
      <c r="F380" s="72"/>
      <c r="G380" s="26"/>
      <c r="H380" s="26"/>
      <c r="I380" s="26"/>
      <c r="J380" s="26"/>
      <c r="K380" s="26"/>
    </row>
    <row r="381" spans="1:11" x14ac:dyDescent="0.25">
      <c r="A381" s="26"/>
      <c r="B381" s="26"/>
      <c r="C381" s="26"/>
      <c r="D381" s="26"/>
      <c r="E381" s="26"/>
      <c r="F381" s="72"/>
      <c r="G381" s="26"/>
      <c r="H381" s="26"/>
      <c r="I381" s="26"/>
      <c r="J381" s="26"/>
      <c r="K381" s="26"/>
    </row>
    <row r="382" spans="1:11" x14ac:dyDescent="0.25">
      <c r="B382" s="20"/>
      <c r="C382" s="20"/>
      <c r="D382" s="190" t="s">
        <v>23</v>
      </c>
      <c r="E382" s="190"/>
      <c r="F382" s="190"/>
      <c r="G382" s="190"/>
      <c r="H382" s="190"/>
      <c r="I382" s="190"/>
      <c r="J382" s="190"/>
      <c r="K382" s="190"/>
    </row>
    <row r="385" spans="1:11" x14ac:dyDescent="0.25">
      <c r="A385" t="s">
        <v>133</v>
      </c>
    </row>
    <row r="386" spans="1:11" ht="60" x14ac:dyDescent="0.25">
      <c r="A386" s="3" t="s">
        <v>9</v>
      </c>
      <c r="B386" s="4" t="s">
        <v>10</v>
      </c>
      <c r="C386" s="1" t="s">
        <v>0</v>
      </c>
      <c r="D386" s="1" t="s">
        <v>1</v>
      </c>
      <c r="E386" s="2" t="s">
        <v>2</v>
      </c>
      <c r="F386" s="73" t="s">
        <v>8</v>
      </c>
      <c r="G386" s="1" t="s">
        <v>3</v>
      </c>
      <c r="H386" s="1" t="s">
        <v>4</v>
      </c>
      <c r="I386" s="1" t="s">
        <v>5</v>
      </c>
      <c r="J386" s="1" t="s">
        <v>6</v>
      </c>
      <c r="K386" s="22" t="s">
        <v>7</v>
      </c>
    </row>
    <row r="387" spans="1:11" x14ac:dyDescent="0.25">
      <c r="A387" s="17">
        <v>1</v>
      </c>
      <c r="B387" s="17">
        <v>2</v>
      </c>
      <c r="C387" s="17">
        <v>3</v>
      </c>
      <c r="D387" s="17">
        <v>4</v>
      </c>
      <c r="E387" s="17">
        <v>5</v>
      </c>
      <c r="F387" s="70">
        <v>6</v>
      </c>
      <c r="G387" s="17">
        <v>7</v>
      </c>
      <c r="H387" s="17" t="s">
        <v>19</v>
      </c>
      <c r="I387" s="17" t="s">
        <v>20</v>
      </c>
      <c r="J387" s="17">
        <v>10</v>
      </c>
      <c r="K387" s="23" t="s">
        <v>21</v>
      </c>
    </row>
    <row r="388" spans="1:11" s="10" customFormat="1" ht="24" x14ac:dyDescent="0.25">
      <c r="A388" s="10">
        <v>1</v>
      </c>
      <c r="B388" s="35" t="s">
        <v>134</v>
      </c>
      <c r="C388" s="30">
        <v>20</v>
      </c>
      <c r="D388" s="42" t="s">
        <v>15</v>
      </c>
      <c r="F388" s="74"/>
    </row>
    <row r="389" spans="1:11" s="10" customFormat="1" ht="48" x14ac:dyDescent="0.25">
      <c r="A389" s="10">
        <v>2</v>
      </c>
      <c r="B389" s="35" t="s">
        <v>135</v>
      </c>
      <c r="C389" s="30">
        <v>15</v>
      </c>
      <c r="D389" s="42" t="s">
        <v>15</v>
      </c>
      <c r="F389" s="74"/>
    </row>
    <row r="390" spans="1:11" s="10" customFormat="1" ht="48" x14ac:dyDescent="0.25">
      <c r="A390" s="10">
        <v>3</v>
      </c>
      <c r="B390" s="35" t="s">
        <v>136</v>
      </c>
      <c r="C390" s="30">
        <v>35</v>
      </c>
      <c r="D390" s="42" t="s">
        <v>15</v>
      </c>
      <c r="F390" s="74"/>
    </row>
    <row r="391" spans="1:11" s="10" customFormat="1" ht="48" x14ac:dyDescent="0.25">
      <c r="A391" s="10">
        <v>4</v>
      </c>
      <c r="B391" s="35" t="s">
        <v>137</v>
      </c>
      <c r="C391" s="43">
        <v>3</v>
      </c>
      <c r="D391" s="44" t="s">
        <v>138</v>
      </c>
      <c r="F391" s="74"/>
    </row>
    <row r="392" spans="1:11" s="10" customFormat="1" ht="24" x14ac:dyDescent="0.25">
      <c r="A392" s="10">
        <v>5</v>
      </c>
      <c r="B392" s="35" t="s">
        <v>139</v>
      </c>
      <c r="C392" s="43">
        <v>40</v>
      </c>
      <c r="D392" s="44" t="s">
        <v>15</v>
      </c>
      <c r="F392" s="74"/>
    </row>
    <row r="393" spans="1:11" s="10" customFormat="1" ht="12" x14ac:dyDescent="0.25">
      <c r="A393" s="10">
        <v>6</v>
      </c>
      <c r="B393" s="35" t="s">
        <v>140</v>
      </c>
      <c r="C393" s="30">
        <v>1</v>
      </c>
      <c r="D393" s="42" t="s">
        <v>138</v>
      </c>
      <c r="F393" s="74"/>
    </row>
    <row r="394" spans="1:11" s="10" customFormat="1" ht="12" x14ac:dyDescent="0.25">
      <c r="A394" s="10">
        <v>7</v>
      </c>
      <c r="B394" s="35" t="s">
        <v>141</v>
      </c>
      <c r="C394" s="30">
        <v>1</v>
      </c>
      <c r="D394" s="42" t="s">
        <v>138</v>
      </c>
      <c r="F394" s="74"/>
    </row>
    <row r="395" spans="1:11" ht="24" x14ac:dyDescent="0.25">
      <c r="A395" s="10">
        <v>8</v>
      </c>
      <c r="B395" s="35" t="s">
        <v>142</v>
      </c>
      <c r="C395" s="30">
        <v>2</v>
      </c>
      <c r="D395" s="42" t="s">
        <v>15</v>
      </c>
      <c r="E395" s="3"/>
      <c r="F395" s="71"/>
      <c r="G395" s="3"/>
      <c r="H395" s="3"/>
      <c r="I395" s="3"/>
      <c r="J395" s="3"/>
      <c r="K395" s="24"/>
    </row>
    <row r="396" spans="1:11" ht="36.75" thickBot="1" x14ac:dyDescent="0.3">
      <c r="A396" s="10">
        <v>9</v>
      </c>
      <c r="B396" s="35" t="s">
        <v>143</v>
      </c>
      <c r="C396" s="45">
        <v>2</v>
      </c>
      <c r="D396" s="46" t="s">
        <v>138</v>
      </c>
      <c r="E396" s="3"/>
      <c r="F396" s="71"/>
      <c r="G396" s="3"/>
      <c r="H396" s="3"/>
      <c r="I396" s="3"/>
      <c r="J396" s="3"/>
      <c r="K396" s="24"/>
    </row>
    <row r="397" spans="1:11" x14ac:dyDescent="0.25">
      <c r="G397" s="66" t="s">
        <v>22</v>
      </c>
      <c r="H397" s="19"/>
      <c r="I397" s="19"/>
      <c r="J397" s="19"/>
      <c r="K397" s="25"/>
    </row>
    <row r="398" spans="1:11" x14ac:dyDescent="0.25">
      <c r="A398" s="26"/>
      <c r="B398" s="26"/>
      <c r="C398" s="26"/>
      <c r="D398" s="26"/>
      <c r="E398" s="26"/>
      <c r="F398" s="72"/>
      <c r="G398" s="26"/>
      <c r="H398" s="26"/>
      <c r="I398" s="26"/>
      <c r="J398" s="26"/>
      <c r="K398" s="26"/>
    </row>
    <row r="399" spans="1:11" x14ac:dyDescent="0.25">
      <c r="A399" s="26"/>
      <c r="B399" s="26" t="s">
        <v>26</v>
      </c>
      <c r="C399" s="26"/>
      <c r="D399" s="26"/>
      <c r="E399" s="26"/>
      <c r="F399" s="72"/>
      <c r="G399" s="26"/>
      <c r="H399" s="26"/>
      <c r="I399" s="26"/>
      <c r="J399" s="26"/>
      <c r="K399" s="26"/>
    </row>
    <row r="400" spans="1:11" x14ac:dyDescent="0.25">
      <c r="A400" s="26"/>
      <c r="B400" s="26" t="s">
        <v>24</v>
      </c>
      <c r="C400" s="26"/>
      <c r="D400" s="26"/>
      <c r="E400" s="26"/>
      <c r="F400" s="72"/>
      <c r="G400" s="26"/>
      <c r="H400" s="26"/>
      <c r="I400" s="26"/>
      <c r="J400" s="26"/>
      <c r="K400" s="26"/>
    </row>
    <row r="401" spans="1:11" x14ac:dyDescent="0.25">
      <c r="A401" s="26"/>
      <c r="B401" s="26" t="s">
        <v>25</v>
      </c>
      <c r="C401" s="26"/>
      <c r="D401" s="26"/>
      <c r="E401" s="26"/>
      <c r="F401" s="72"/>
      <c r="G401" s="26"/>
      <c r="H401" s="26"/>
      <c r="I401" s="26"/>
      <c r="J401" s="26"/>
      <c r="K401" s="26"/>
    </row>
    <row r="402" spans="1:11" x14ac:dyDescent="0.25">
      <c r="A402" s="26"/>
      <c r="B402" s="26"/>
      <c r="C402" s="26"/>
      <c r="D402" s="26"/>
      <c r="E402" s="26"/>
      <c r="F402" s="72"/>
      <c r="G402" s="26"/>
      <c r="H402" s="26"/>
      <c r="I402" s="26"/>
      <c r="J402" s="26"/>
      <c r="K402" s="26"/>
    </row>
    <row r="403" spans="1:11" x14ac:dyDescent="0.25">
      <c r="B403" s="20"/>
      <c r="C403" s="20"/>
      <c r="D403" s="190" t="s">
        <v>23</v>
      </c>
      <c r="E403" s="190"/>
      <c r="F403" s="190"/>
      <c r="G403" s="190"/>
      <c r="H403" s="190"/>
      <c r="I403" s="190"/>
      <c r="J403" s="190"/>
      <c r="K403" s="190"/>
    </row>
    <row r="406" spans="1:11" x14ac:dyDescent="0.25">
      <c r="A406" t="s">
        <v>144</v>
      </c>
    </row>
    <row r="407" spans="1:11" ht="60" x14ac:dyDescent="0.25">
      <c r="A407" s="3" t="s">
        <v>9</v>
      </c>
      <c r="B407" s="4" t="s">
        <v>10</v>
      </c>
      <c r="C407" s="1" t="s">
        <v>0</v>
      </c>
      <c r="D407" s="1" t="s">
        <v>1</v>
      </c>
      <c r="E407" s="2" t="s">
        <v>2</v>
      </c>
      <c r="F407" s="73" t="s">
        <v>8</v>
      </c>
      <c r="G407" s="1" t="s">
        <v>3</v>
      </c>
      <c r="H407" s="1" t="s">
        <v>4</v>
      </c>
      <c r="I407" s="1" t="s">
        <v>5</v>
      </c>
      <c r="J407" s="1" t="s">
        <v>6</v>
      </c>
      <c r="K407" s="22" t="s">
        <v>7</v>
      </c>
    </row>
    <row r="408" spans="1:11" x14ac:dyDescent="0.25">
      <c r="A408" s="17">
        <v>1</v>
      </c>
      <c r="B408" s="17">
        <v>2</v>
      </c>
      <c r="C408" s="17">
        <v>3</v>
      </c>
      <c r="D408" s="17">
        <v>4</v>
      </c>
      <c r="E408" s="17">
        <v>5</v>
      </c>
      <c r="F408" s="70">
        <v>6</v>
      </c>
      <c r="G408" s="17">
        <v>7</v>
      </c>
      <c r="H408" s="17" t="s">
        <v>19</v>
      </c>
      <c r="I408" s="17" t="s">
        <v>20</v>
      </c>
      <c r="J408" s="17">
        <v>10</v>
      </c>
      <c r="K408" s="23" t="s">
        <v>21</v>
      </c>
    </row>
    <row r="409" spans="1:11" ht="48" x14ac:dyDescent="0.25">
      <c r="A409" s="7">
        <v>1</v>
      </c>
      <c r="B409" s="35" t="s">
        <v>145</v>
      </c>
      <c r="C409" s="30">
        <v>2</v>
      </c>
      <c r="D409" s="42" t="s">
        <v>37</v>
      </c>
      <c r="E409" s="3"/>
      <c r="F409" s="71"/>
      <c r="G409" s="3"/>
      <c r="H409" s="3"/>
      <c r="I409" s="3"/>
      <c r="J409" s="3"/>
      <c r="K409" s="24"/>
    </row>
    <row r="410" spans="1:11" ht="60" x14ac:dyDescent="0.25">
      <c r="A410" s="10">
        <f>A409+1</f>
        <v>2</v>
      </c>
      <c r="B410" s="35" t="s">
        <v>146</v>
      </c>
      <c r="C410" s="30">
        <v>2</v>
      </c>
      <c r="D410" s="42" t="s">
        <v>37</v>
      </c>
      <c r="E410" s="3"/>
      <c r="F410" s="71"/>
      <c r="G410" s="3"/>
      <c r="H410" s="3"/>
      <c r="I410" s="3"/>
      <c r="J410" s="3"/>
      <c r="K410" s="24"/>
    </row>
    <row r="411" spans="1:11" ht="60" x14ac:dyDescent="0.25">
      <c r="A411" s="10">
        <f>A410+1</f>
        <v>3</v>
      </c>
      <c r="B411" s="35" t="s">
        <v>147</v>
      </c>
      <c r="C411" s="30">
        <v>2</v>
      </c>
      <c r="D411" s="42" t="s">
        <v>37</v>
      </c>
      <c r="E411" s="3"/>
      <c r="F411" s="71"/>
      <c r="G411" s="3"/>
      <c r="H411" s="3"/>
      <c r="I411" s="3"/>
      <c r="J411" s="3"/>
      <c r="K411" s="24"/>
    </row>
    <row r="412" spans="1:11" ht="60" x14ac:dyDescent="0.25">
      <c r="A412" s="10">
        <v>4</v>
      </c>
      <c r="B412" s="35" t="s">
        <v>148</v>
      </c>
      <c r="C412" s="43">
        <v>2</v>
      </c>
      <c r="D412" s="44" t="s">
        <v>37</v>
      </c>
      <c r="E412" s="3"/>
      <c r="F412" s="71"/>
      <c r="G412" s="3"/>
      <c r="H412" s="3"/>
      <c r="I412" s="3"/>
      <c r="J412" s="3"/>
      <c r="K412" s="24"/>
    </row>
    <row r="413" spans="1:11" ht="60" x14ac:dyDescent="0.25">
      <c r="A413" s="10">
        <v>5</v>
      </c>
      <c r="B413" s="35" t="s">
        <v>149</v>
      </c>
      <c r="C413" s="30">
        <v>2</v>
      </c>
      <c r="D413" s="42" t="s">
        <v>37</v>
      </c>
      <c r="E413" s="3"/>
      <c r="F413" s="71"/>
      <c r="G413" s="3"/>
      <c r="H413" s="3"/>
      <c r="I413" s="3"/>
      <c r="J413" s="3"/>
      <c r="K413" s="24"/>
    </row>
    <row r="414" spans="1:11" x14ac:dyDescent="0.25">
      <c r="G414" s="66" t="s">
        <v>22</v>
      </c>
      <c r="H414" s="19"/>
      <c r="I414" s="19"/>
      <c r="J414" s="19"/>
      <c r="K414" s="25"/>
    </row>
    <row r="415" spans="1:11" x14ac:dyDescent="0.25">
      <c r="A415" s="26"/>
      <c r="B415" s="26"/>
      <c r="C415" s="26"/>
      <c r="D415" s="26"/>
      <c r="E415" s="26"/>
      <c r="F415" s="72"/>
      <c r="G415" s="26"/>
      <c r="H415" s="26"/>
      <c r="I415" s="26"/>
      <c r="J415" s="26"/>
      <c r="K415" s="26"/>
    </row>
    <row r="416" spans="1:11" x14ac:dyDescent="0.25">
      <c r="A416" s="26"/>
      <c r="B416" s="26" t="s">
        <v>26</v>
      </c>
      <c r="C416" s="26"/>
      <c r="D416" s="26"/>
      <c r="E416" s="26"/>
      <c r="F416" s="72"/>
      <c r="G416" s="26"/>
      <c r="H416" s="26"/>
      <c r="I416" s="26"/>
      <c r="J416" s="26"/>
      <c r="K416" s="26"/>
    </row>
    <row r="417" spans="1:11" x14ac:dyDescent="0.25">
      <c r="A417" s="26"/>
      <c r="B417" s="26" t="s">
        <v>24</v>
      </c>
      <c r="C417" s="26"/>
      <c r="D417" s="26"/>
      <c r="E417" s="26"/>
      <c r="F417" s="72"/>
      <c r="G417" s="26"/>
      <c r="H417" s="26"/>
      <c r="I417" s="26"/>
      <c r="J417" s="26"/>
      <c r="K417" s="26"/>
    </row>
    <row r="418" spans="1:11" x14ac:dyDescent="0.25">
      <c r="A418" s="26"/>
      <c r="B418" s="26" t="s">
        <v>25</v>
      </c>
      <c r="C418" s="26"/>
      <c r="D418" s="26"/>
      <c r="E418" s="26"/>
      <c r="F418" s="72"/>
      <c r="G418" s="26"/>
      <c r="H418" s="26"/>
      <c r="I418" s="26"/>
      <c r="J418" s="26"/>
      <c r="K418" s="26"/>
    </row>
    <row r="419" spans="1:11" x14ac:dyDescent="0.25">
      <c r="A419" s="26"/>
      <c r="B419" s="26"/>
      <c r="C419" s="26"/>
      <c r="D419" s="26"/>
      <c r="E419" s="26"/>
      <c r="F419" s="72"/>
      <c r="G419" s="26"/>
      <c r="H419" s="26"/>
      <c r="I419" s="26"/>
      <c r="J419" s="26"/>
      <c r="K419" s="26"/>
    </row>
    <row r="420" spans="1:11" x14ac:dyDescent="0.25">
      <c r="B420" s="20"/>
      <c r="C420" s="20"/>
      <c r="D420" s="190" t="s">
        <v>23</v>
      </c>
      <c r="E420" s="190"/>
      <c r="F420" s="190"/>
      <c r="G420" s="190"/>
      <c r="H420" s="190"/>
      <c r="I420" s="190"/>
      <c r="J420" s="190"/>
      <c r="K420" s="190"/>
    </row>
    <row r="423" spans="1:11" x14ac:dyDescent="0.25">
      <c r="A423" t="s">
        <v>150</v>
      </c>
    </row>
    <row r="424" spans="1:11" ht="60" x14ac:dyDescent="0.25">
      <c r="A424" s="3" t="s">
        <v>9</v>
      </c>
      <c r="B424" s="4" t="s">
        <v>10</v>
      </c>
      <c r="C424" s="1" t="s">
        <v>0</v>
      </c>
      <c r="D424" s="1" t="s">
        <v>1</v>
      </c>
      <c r="E424" s="2" t="s">
        <v>2</v>
      </c>
      <c r="F424" s="73" t="s">
        <v>8</v>
      </c>
      <c r="G424" s="1" t="s">
        <v>3</v>
      </c>
      <c r="H424" s="1" t="s">
        <v>4</v>
      </c>
      <c r="I424" s="1" t="s">
        <v>5</v>
      </c>
      <c r="J424" s="1" t="s">
        <v>6</v>
      </c>
      <c r="K424" s="22" t="s">
        <v>7</v>
      </c>
    </row>
    <row r="425" spans="1:11" x14ac:dyDescent="0.25">
      <c r="A425" s="17">
        <v>1</v>
      </c>
      <c r="B425" s="17">
        <v>2</v>
      </c>
      <c r="C425" s="17">
        <v>3</v>
      </c>
      <c r="D425" s="17">
        <v>4</v>
      </c>
      <c r="E425" s="17">
        <v>5</v>
      </c>
      <c r="F425" s="70">
        <v>6</v>
      </c>
      <c r="G425" s="17">
        <v>7</v>
      </c>
      <c r="H425" s="17" t="s">
        <v>19</v>
      </c>
      <c r="I425" s="17" t="s">
        <v>20</v>
      </c>
      <c r="J425" s="17">
        <v>10</v>
      </c>
      <c r="K425" s="23" t="s">
        <v>21</v>
      </c>
    </row>
    <row r="426" spans="1:11" ht="48" x14ac:dyDescent="0.25">
      <c r="A426" s="7">
        <v>1</v>
      </c>
      <c r="B426" s="35" t="s">
        <v>151</v>
      </c>
      <c r="C426" s="47">
        <v>40</v>
      </c>
      <c r="D426" s="9" t="s">
        <v>15</v>
      </c>
      <c r="E426" s="3"/>
      <c r="F426" s="71"/>
      <c r="G426" s="3"/>
      <c r="H426" s="3"/>
      <c r="I426" s="3"/>
      <c r="J426" s="3"/>
      <c r="K426" s="24"/>
    </row>
    <row r="427" spans="1:11" ht="60" x14ac:dyDescent="0.25">
      <c r="A427" s="10">
        <f>A426+1</f>
        <v>2</v>
      </c>
      <c r="B427" s="35" t="s">
        <v>152</v>
      </c>
      <c r="C427" s="47">
        <v>80</v>
      </c>
      <c r="D427" s="12" t="s">
        <v>15</v>
      </c>
      <c r="E427" s="3"/>
      <c r="F427" s="71"/>
      <c r="G427" s="3"/>
      <c r="H427" s="3"/>
      <c r="I427" s="3"/>
      <c r="J427" s="3"/>
      <c r="K427" s="24"/>
    </row>
    <row r="428" spans="1:11" x14ac:dyDescent="0.25">
      <c r="G428" s="66" t="s">
        <v>22</v>
      </c>
      <c r="H428" s="19"/>
      <c r="I428" s="19"/>
      <c r="J428" s="19"/>
      <c r="K428" s="25"/>
    </row>
    <row r="429" spans="1:11" x14ac:dyDescent="0.25">
      <c r="A429" s="26"/>
      <c r="B429" s="26"/>
      <c r="C429" s="26"/>
      <c r="D429" s="26"/>
      <c r="E429" s="26"/>
      <c r="F429" s="72"/>
      <c r="G429" s="26"/>
      <c r="H429" s="26"/>
      <c r="I429" s="26"/>
      <c r="J429" s="26"/>
      <c r="K429" s="26"/>
    </row>
    <row r="430" spans="1:11" x14ac:dyDescent="0.25">
      <c r="A430" s="26"/>
      <c r="B430" s="26" t="s">
        <v>26</v>
      </c>
      <c r="C430" s="26"/>
      <c r="D430" s="26"/>
      <c r="E430" s="26"/>
      <c r="F430" s="72"/>
      <c r="G430" s="26"/>
      <c r="H430" s="26"/>
      <c r="I430" s="26"/>
      <c r="J430" s="26"/>
      <c r="K430" s="26"/>
    </row>
    <row r="431" spans="1:11" x14ac:dyDescent="0.25">
      <c r="A431" s="26"/>
      <c r="B431" s="26" t="s">
        <v>24</v>
      </c>
      <c r="C431" s="26"/>
      <c r="D431" s="26"/>
      <c r="E431" s="26"/>
      <c r="F431" s="72"/>
      <c r="G431" s="26"/>
      <c r="H431" s="26"/>
      <c r="I431" s="26"/>
      <c r="J431" s="26"/>
      <c r="K431" s="26"/>
    </row>
    <row r="432" spans="1:11" x14ac:dyDescent="0.25">
      <c r="A432" s="26"/>
      <c r="B432" s="26" t="s">
        <v>25</v>
      </c>
      <c r="C432" s="26"/>
      <c r="D432" s="26"/>
      <c r="E432" s="26"/>
      <c r="F432" s="72"/>
      <c r="G432" s="26"/>
      <c r="H432" s="26"/>
      <c r="I432" s="26"/>
      <c r="J432" s="26"/>
      <c r="K432" s="26"/>
    </row>
    <row r="433" spans="1:11" x14ac:dyDescent="0.25">
      <c r="A433" s="26"/>
      <c r="B433" s="26"/>
      <c r="C433" s="26"/>
      <c r="D433" s="26"/>
      <c r="E433" s="26"/>
      <c r="F433" s="72"/>
      <c r="G433" s="26"/>
      <c r="H433" s="26"/>
      <c r="I433" s="26"/>
      <c r="J433" s="26"/>
      <c r="K433" s="26"/>
    </row>
    <row r="434" spans="1:11" x14ac:dyDescent="0.25">
      <c r="B434" s="20"/>
      <c r="C434" s="20"/>
      <c r="D434" s="190" t="s">
        <v>23</v>
      </c>
      <c r="E434" s="190"/>
      <c r="F434" s="190"/>
      <c r="G434" s="190"/>
      <c r="H434" s="190"/>
      <c r="I434" s="190"/>
      <c r="J434" s="190"/>
      <c r="K434" s="190"/>
    </row>
    <row r="437" spans="1:11" x14ac:dyDescent="0.25">
      <c r="A437" t="s">
        <v>153</v>
      </c>
    </row>
    <row r="438" spans="1:11" ht="60" x14ac:dyDescent="0.25">
      <c r="A438" s="3" t="s">
        <v>9</v>
      </c>
      <c r="B438" s="4" t="s">
        <v>10</v>
      </c>
      <c r="C438" s="1" t="s">
        <v>0</v>
      </c>
      <c r="D438" s="1" t="s">
        <v>1</v>
      </c>
      <c r="E438" s="2" t="s">
        <v>2</v>
      </c>
      <c r="F438" s="73" t="s">
        <v>8</v>
      </c>
      <c r="G438" s="1" t="s">
        <v>3</v>
      </c>
      <c r="H438" s="1" t="s">
        <v>4</v>
      </c>
      <c r="I438" s="1" t="s">
        <v>5</v>
      </c>
      <c r="J438" s="1" t="s">
        <v>6</v>
      </c>
      <c r="K438" s="22" t="s">
        <v>7</v>
      </c>
    </row>
    <row r="439" spans="1:11" x14ac:dyDescent="0.25">
      <c r="A439" s="17">
        <v>1</v>
      </c>
      <c r="B439" s="17">
        <v>2</v>
      </c>
      <c r="C439" s="17">
        <v>3</v>
      </c>
      <c r="D439" s="17">
        <v>4</v>
      </c>
      <c r="E439" s="17">
        <v>5</v>
      </c>
      <c r="F439" s="70">
        <v>6</v>
      </c>
      <c r="G439" s="17">
        <v>7</v>
      </c>
      <c r="H439" s="17" t="s">
        <v>19</v>
      </c>
      <c r="I439" s="17" t="s">
        <v>20</v>
      </c>
      <c r="J439" s="17">
        <v>10</v>
      </c>
      <c r="K439" s="23" t="s">
        <v>21</v>
      </c>
    </row>
    <row r="440" spans="1:11" ht="84" x14ac:dyDescent="0.25">
      <c r="A440" s="10">
        <v>1</v>
      </c>
      <c r="B440" s="35" t="s">
        <v>154</v>
      </c>
      <c r="C440" s="32">
        <v>25</v>
      </c>
      <c r="D440" s="9" t="s">
        <v>15</v>
      </c>
      <c r="E440" s="17"/>
      <c r="F440" s="70"/>
      <c r="G440" s="17"/>
      <c r="H440" s="17"/>
      <c r="I440" s="17"/>
      <c r="J440" s="17"/>
      <c r="K440" s="23"/>
    </row>
    <row r="441" spans="1:11" ht="84" x14ac:dyDescent="0.25">
      <c r="A441" s="10">
        <v>2</v>
      </c>
      <c r="B441" s="48" t="s">
        <v>155</v>
      </c>
      <c r="C441" s="32">
        <v>40</v>
      </c>
      <c r="D441" s="37" t="s">
        <v>15</v>
      </c>
      <c r="E441" s="17"/>
      <c r="F441" s="70"/>
      <c r="G441" s="17"/>
      <c r="H441" s="17"/>
      <c r="I441" s="17"/>
      <c r="J441" s="17"/>
      <c r="K441" s="23"/>
    </row>
    <row r="442" spans="1:11" ht="72" x14ac:dyDescent="0.25">
      <c r="A442" s="10">
        <v>3</v>
      </c>
      <c r="B442" s="48" t="s">
        <v>156</v>
      </c>
      <c r="C442" s="49">
        <v>30</v>
      </c>
      <c r="D442" s="50" t="s">
        <v>15</v>
      </c>
      <c r="E442" s="17"/>
      <c r="F442" s="70"/>
      <c r="G442" s="17"/>
      <c r="H442" s="17"/>
      <c r="I442" s="17"/>
      <c r="J442" s="17"/>
      <c r="K442" s="23"/>
    </row>
    <row r="443" spans="1:11" ht="72" x14ac:dyDescent="0.25">
      <c r="A443" s="10">
        <v>4</v>
      </c>
      <c r="B443" s="48" t="s">
        <v>157</v>
      </c>
      <c r="C443" s="49">
        <v>10</v>
      </c>
      <c r="D443" s="50" t="s">
        <v>15</v>
      </c>
      <c r="E443" s="17"/>
      <c r="F443" s="70"/>
      <c r="G443" s="17"/>
      <c r="H443" s="17"/>
      <c r="I443" s="17"/>
      <c r="J443" s="17"/>
      <c r="K443" s="23"/>
    </row>
    <row r="444" spans="1:11" ht="36" x14ac:dyDescent="0.25">
      <c r="A444" s="10">
        <v>5</v>
      </c>
      <c r="B444" s="48" t="s">
        <v>158</v>
      </c>
      <c r="C444" s="49">
        <v>60</v>
      </c>
      <c r="D444" s="50" t="s">
        <v>15</v>
      </c>
      <c r="E444" s="17"/>
      <c r="F444" s="70"/>
      <c r="G444" s="17"/>
      <c r="H444" s="17"/>
      <c r="I444" s="17"/>
      <c r="J444" s="17"/>
      <c r="K444" s="23"/>
    </row>
    <row r="445" spans="1:11" ht="39" customHeight="1" x14ac:dyDescent="0.25">
      <c r="A445" s="10">
        <v>6</v>
      </c>
      <c r="B445" s="48" t="s">
        <v>159</v>
      </c>
      <c r="C445" s="49">
        <v>60</v>
      </c>
      <c r="D445" s="50" t="s">
        <v>15</v>
      </c>
      <c r="E445" s="17"/>
      <c r="F445" s="70"/>
      <c r="G445" s="17"/>
      <c r="H445" s="17"/>
      <c r="I445" s="17"/>
      <c r="J445" s="17"/>
      <c r="K445" s="23"/>
    </row>
    <row r="446" spans="1:11" ht="70.5" customHeight="1" x14ac:dyDescent="0.25">
      <c r="A446" s="10">
        <v>7</v>
      </c>
      <c r="B446" s="35" t="s">
        <v>160</v>
      </c>
      <c r="C446" s="32">
        <v>30</v>
      </c>
      <c r="D446" s="12" t="s">
        <v>15</v>
      </c>
      <c r="E446" s="17"/>
      <c r="F446" s="70"/>
      <c r="G446" s="17"/>
      <c r="H446" s="17"/>
      <c r="I446" s="17"/>
      <c r="J446" s="17"/>
      <c r="K446" s="23"/>
    </row>
    <row r="447" spans="1:11" ht="126" customHeight="1" x14ac:dyDescent="0.25">
      <c r="A447" s="10">
        <v>8</v>
      </c>
      <c r="B447" s="35" t="s">
        <v>161</v>
      </c>
      <c r="C447" s="32">
        <v>12</v>
      </c>
      <c r="D447" s="15" t="s">
        <v>15</v>
      </c>
      <c r="E447" s="17"/>
      <c r="F447" s="70"/>
      <c r="G447" s="17"/>
      <c r="H447" s="17"/>
      <c r="I447" s="17"/>
      <c r="J447" s="17"/>
      <c r="K447" s="23"/>
    </row>
    <row r="448" spans="1:11" ht="132" x14ac:dyDescent="0.25">
      <c r="A448" s="10">
        <v>9</v>
      </c>
      <c r="B448" s="48" t="s">
        <v>162</v>
      </c>
      <c r="C448" s="49">
        <v>1</v>
      </c>
      <c r="D448" s="50" t="s">
        <v>15</v>
      </c>
      <c r="E448" s="17"/>
      <c r="F448" s="70"/>
      <c r="G448" s="17"/>
      <c r="H448" s="17"/>
      <c r="I448" s="17"/>
      <c r="J448" s="17"/>
      <c r="K448" s="23"/>
    </row>
    <row r="449" spans="1:11" ht="132" x14ac:dyDescent="0.25">
      <c r="A449" s="10">
        <v>10</v>
      </c>
      <c r="B449" s="48" t="s">
        <v>163</v>
      </c>
      <c r="C449" s="49">
        <v>2</v>
      </c>
      <c r="D449" s="50" t="s">
        <v>15</v>
      </c>
      <c r="E449" s="17"/>
      <c r="F449" s="70"/>
      <c r="G449" s="17"/>
      <c r="H449" s="17"/>
      <c r="I449" s="17"/>
      <c r="J449" s="17"/>
      <c r="K449" s="23"/>
    </row>
    <row r="450" spans="1:11" ht="132" x14ac:dyDescent="0.25">
      <c r="A450" s="10">
        <v>11</v>
      </c>
      <c r="B450" s="48" t="s">
        <v>164</v>
      </c>
      <c r="C450" s="49">
        <v>2</v>
      </c>
      <c r="D450" s="50" t="s">
        <v>15</v>
      </c>
      <c r="E450" s="17"/>
      <c r="F450" s="70"/>
      <c r="G450" s="17"/>
      <c r="H450" s="17"/>
      <c r="I450" s="17"/>
      <c r="J450" s="17"/>
      <c r="K450" s="23"/>
    </row>
    <row r="451" spans="1:11" ht="132" x14ac:dyDescent="0.25">
      <c r="A451" s="10">
        <v>12</v>
      </c>
      <c r="B451" s="48" t="s">
        <v>165</v>
      </c>
      <c r="C451" s="49">
        <v>1</v>
      </c>
      <c r="D451" s="50" t="s">
        <v>15</v>
      </c>
      <c r="E451" s="17"/>
      <c r="F451" s="70"/>
      <c r="G451" s="17"/>
      <c r="H451" s="17"/>
      <c r="I451" s="17"/>
      <c r="J451" s="17"/>
      <c r="K451" s="23"/>
    </row>
    <row r="452" spans="1:11" ht="123.75" x14ac:dyDescent="0.25">
      <c r="A452" s="10">
        <v>13</v>
      </c>
      <c r="B452" s="51" t="s">
        <v>166</v>
      </c>
      <c r="C452" s="49">
        <v>20</v>
      </c>
      <c r="D452" s="52" t="s">
        <v>167</v>
      </c>
      <c r="E452" s="17"/>
      <c r="F452" s="70"/>
      <c r="G452" s="17"/>
      <c r="H452" s="17"/>
      <c r="I452" s="17"/>
      <c r="J452" s="17"/>
      <c r="K452" s="23"/>
    </row>
    <row r="453" spans="1:11" ht="156" x14ac:dyDescent="0.25">
      <c r="A453" s="10">
        <v>14</v>
      </c>
      <c r="B453" s="35" t="s">
        <v>168</v>
      </c>
      <c r="C453" s="32">
        <v>60</v>
      </c>
      <c r="D453" s="53" t="s">
        <v>167</v>
      </c>
      <c r="E453" s="3"/>
      <c r="F453" s="71"/>
      <c r="G453" s="3"/>
      <c r="H453" s="3"/>
      <c r="I453" s="3"/>
      <c r="J453" s="3"/>
      <c r="K453" s="24"/>
    </row>
    <row r="454" spans="1:11" ht="156" x14ac:dyDescent="0.25">
      <c r="A454" s="10">
        <v>15</v>
      </c>
      <c r="B454" s="35" t="s">
        <v>169</v>
      </c>
      <c r="C454" s="32">
        <v>40</v>
      </c>
      <c r="D454" s="54" t="s">
        <v>167</v>
      </c>
      <c r="E454" s="3"/>
      <c r="F454" s="71"/>
      <c r="G454" s="3"/>
      <c r="H454" s="3"/>
      <c r="I454" s="3"/>
      <c r="J454" s="3"/>
      <c r="K454" s="24"/>
    </row>
    <row r="455" spans="1:11" x14ac:dyDescent="0.25">
      <c r="G455" s="18" t="s">
        <v>22</v>
      </c>
      <c r="H455" s="19"/>
      <c r="I455" s="19"/>
      <c r="J455" s="19"/>
      <c r="K455" s="25"/>
    </row>
    <row r="456" spans="1:11" x14ac:dyDescent="0.25">
      <c r="A456" s="26"/>
      <c r="B456" s="26"/>
      <c r="C456" s="26"/>
      <c r="D456" s="26"/>
      <c r="E456" s="26"/>
      <c r="F456" s="72"/>
      <c r="G456" s="26"/>
      <c r="H456" s="26"/>
      <c r="I456" s="26"/>
      <c r="J456" s="26"/>
      <c r="K456" s="26"/>
    </row>
    <row r="457" spans="1:11" x14ac:dyDescent="0.25">
      <c r="A457" s="26"/>
      <c r="B457" s="26" t="s">
        <v>26</v>
      </c>
      <c r="C457" s="26"/>
      <c r="D457" s="26"/>
      <c r="E457" s="26"/>
      <c r="F457" s="72"/>
      <c r="G457" s="26"/>
      <c r="H457" s="26"/>
      <c r="I457" s="26"/>
      <c r="J457" s="26"/>
      <c r="K457" s="26"/>
    </row>
    <row r="458" spans="1:11" x14ac:dyDescent="0.25">
      <c r="A458" s="26"/>
      <c r="B458" s="26" t="s">
        <v>24</v>
      </c>
      <c r="C458" s="26"/>
      <c r="D458" s="26"/>
      <c r="E458" s="26"/>
      <c r="F458" s="72"/>
      <c r="G458" s="26"/>
      <c r="H458" s="26"/>
      <c r="I458" s="26"/>
      <c r="J458" s="26"/>
      <c r="K458" s="26"/>
    </row>
    <row r="459" spans="1:11" x14ac:dyDescent="0.25">
      <c r="A459" s="26"/>
      <c r="B459" s="26" t="s">
        <v>25</v>
      </c>
      <c r="C459" s="26"/>
      <c r="D459" s="26"/>
      <c r="E459" s="26"/>
      <c r="F459" s="72"/>
      <c r="G459" s="26"/>
      <c r="H459" s="26"/>
      <c r="I459" s="26"/>
      <c r="J459" s="26"/>
      <c r="K459" s="26"/>
    </row>
    <row r="460" spans="1:11" x14ac:dyDescent="0.25">
      <c r="A460" s="26"/>
      <c r="B460" s="26"/>
      <c r="C460" s="26"/>
      <c r="D460" s="26"/>
      <c r="E460" s="26"/>
      <c r="F460" s="72"/>
      <c r="G460" s="26"/>
      <c r="H460" s="26"/>
      <c r="I460" s="26"/>
      <c r="J460" s="26"/>
      <c r="K460" s="26"/>
    </row>
    <row r="461" spans="1:11" x14ac:dyDescent="0.25">
      <c r="B461" s="20"/>
      <c r="C461" s="20"/>
      <c r="D461" s="190" t="s">
        <v>23</v>
      </c>
      <c r="E461" s="190"/>
      <c r="F461" s="190"/>
      <c r="G461" s="190"/>
      <c r="H461" s="190"/>
      <c r="I461" s="190"/>
      <c r="J461" s="190"/>
      <c r="K461" s="190"/>
    </row>
    <row r="464" spans="1:11" x14ac:dyDescent="0.25">
      <c r="A464" t="s">
        <v>170</v>
      </c>
    </row>
    <row r="465" spans="1:11" ht="60" x14ac:dyDescent="0.25">
      <c r="A465" s="3" t="s">
        <v>9</v>
      </c>
      <c r="B465" s="4" t="s">
        <v>10</v>
      </c>
      <c r="C465" s="1" t="s">
        <v>0</v>
      </c>
      <c r="D465" s="1" t="s">
        <v>1</v>
      </c>
      <c r="E465" s="2" t="s">
        <v>2</v>
      </c>
      <c r="F465" s="73" t="s">
        <v>8</v>
      </c>
      <c r="G465" s="1" t="s">
        <v>3</v>
      </c>
      <c r="H465" s="1" t="s">
        <v>4</v>
      </c>
      <c r="I465" s="1" t="s">
        <v>5</v>
      </c>
      <c r="J465" s="1" t="s">
        <v>6</v>
      </c>
      <c r="K465" s="22" t="s">
        <v>7</v>
      </c>
    </row>
    <row r="466" spans="1:11" x14ac:dyDescent="0.25">
      <c r="A466" s="17">
        <v>1</v>
      </c>
      <c r="B466" s="17">
        <v>2</v>
      </c>
      <c r="C466" s="17">
        <v>3</v>
      </c>
      <c r="D466" s="17">
        <v>4</v>
      </c>
      <c r="E466" s="17">
        <v>5</v>
      </c>
      <c r="F466" s="70">
        <v>6</v>
      </c>
      <c r="G466" s="17">
        <v>7</v>
      </c>
      <c r="H466" s="17" t="s">
        <v>19</v>
      </c>
      <c r="I466" s="17" t="s">
        <v>20</v>
      </c>
      <c r="J466" s="17">
        <v>10</v>
      </c>
      <c r="K466" s="23" t="s">
        <v>21</v>
      </c>
    </row>
    <row r="467" spans="1:11" ht="48" x14ac:dyDescent="0.25">
      <c r="A467" s="7">
        <v>1</v>
      </c>
      <c r="B467" s="35" t="s">
        <v>171</v>
      </c>
      <c r="C467" s="9">
        <v>70</v>
      </c>
      <c r="D467" s="9" t="s">
        <v>15</v>
      </c>
      <c r="E467" s="3"/>
      <c r="F467" s="71"/>
      <c r="G467" s="3"/>
      <c r="H467" s="3"/>
      <c r="I467" s="3"/>
      <c r="J467" s="3"/>
      <c r="K467" s="24"/>
    </row>
    <row r="468" spans="1:11" x14ac:dyDescent="0.25">
      <c r="G468" s="66" t="s">
        <v>22</v>
      </c>
      <c r="H468" s="19"/>
      <c r="I468" s="19"/>
      <c r="J468" s="19"/>
      <c r="K468" s="25"/>
    </row>
    <row r="469" spans="1:11" x14ac:dyDescent="0.25">
      <c r="A469" s="26"/>
      <c r="B469" s="26"/>
      <c r="C469" s="26"/>
      <c r="D469" s="26"/>
      <c r="E469" s="26"/>
      <c r="F469" s="72"/>
      <c r="G469" s="26"/>
      <c r="H469" s="26"/>
      <c r="I469" s="26"/>
      <c r="J469" s="26"/>
      <c r="K469" s="26"/>
    </row>
    <row r="470" spans="1:11" x14ac:dyDescent="0.25">
      <c r="A470" s="26"/>
      <c r="B470" s="26" t="s">
        <v>26</v>
      </c>
      <c r="C470" s="26"/>
      <c r="D470" s="26"/>
      <c r="E470" s="26"/>
      <c r="F470" s="72"/>
      <c r="G470" s="26"/>
      <c r="H470" s="26"/>
      <c r="I470" s="26"/>
      <c r="J470" s="26"/>
      <c r="K470" s="26"/>
    </row>
    <row r="471" spans="1:11" x14ac:dyDescent="0.25">
      <c r="A471" s="26"/>
      <c r="B471" s="26" t="s">
        <v>24</v>
      </c>
      <c r="C471" s="26"/>
      <c r="D471" s="26"/>
      <c r="E471" s="26"/>
      <c r="F471" s="72"/>
      <c r="G471" s="26"/>
      <c r="H471" s="26"/>
      <c r="I471" s="26"/>
      <c r="J471" s="26"/>
      <c r="K471" s="26"/>
    </row>
    <row r="472" spans="1:11" x14ac:dyDescent="0.25">
      <c r="A472" s="26"/>
      <c r="B472" s="26" t="s">
        <v>25</v>
      </c>
      <c r="C472" s="26"/>
      <c r="D472" s="26"/>
      <c r="E472" s="26"/>
      <c r="F472" s="72"/>
      <c r="G472" s="26"/>
      <c r="H472" s="26"/>
      <c r="I472" s="26"/>
      <c r="J472" s="26"/>
      <c r="K472" s="26"/>
    </row>
    <row r="473" spans="1:11" x14ac:dyDescent="0.25">
      <c r="A473" s="26"/>
      <c r="B473" s="26"/>
      <c r="C473" s="26"/>
      <c r="D473" s="26"/>
      <c r="E473" s="26"/>
      <c r="F473" s="72"/>
      <c r="G473" s="26"/>
      <c r="H473" s="26"/>
      <c r="I473" s="26"/>
      <c r="J473" s="26"/>
      <c r="K473" s="26"/>
    </row>
    <row r="474" spans="1:11" x14ac:dyDescent="0.25">
      <c r="B474" s="20"/>
      <c r="C474" s="20"/>
      <c r="D474" s="190" t="s">
        <v>23</v>
      </c>
      <c r="E474" s="190"/>
      <c r="F474" s="190"/>
      <c r="G474" s="190"/>
      <c r="H474" s="190"/>
      <c r="I474" s="190"/>
      <c r="J474" s="190"/>
      <c r="K474" s="190"/>
    </row>
    <row r="478" spans="1:11" x14ac:dyDescent="0.25">
      <c r="A478" t="s">
        <v>172</v>
      </c>
    </row>
    <row r="479" spans="1:11" ht="60" x14ac:dyDescent="0.25">
      <c r="A479" s="3" t="s">
        <v>9</v>
      </c>
      <c r="B479" s="4" t="s">
        <v>10</v>
      </c>
      <c r="C479" s="1" t="s">
        <v>0</v>
      </c>
      <c r="D479" s="1" t="s">
        <v>1</v>
      </c>
      <c r="E479" s="2" t="s">
        <v>2</v>
      </c>
      <c r="F479" s="73" t="s">
        <v>8</v>
      </c>
      <c r="G479" s="1" t="s">
        <v>3</v>
      </c>
      <c r="H479" s="1" t="s">
        <v>4</v>
      </c>
      <c r="I479" s="1" t="s">
        <v>5</v>
      </c>
      <c r="J479" s="1" t="s">
        <v>6</v>
      </c>
      <c r="K479" s="22" t="s">
        <v>7</v>
      </c>
    </row>
    <row r="480" spans="1:11" x14ac:dyDescent="0.25">
      <c r="A480" s="17">
        <v>1</v>
      </c>
      <c r="B480" s="17">
        <v>2</v>
      </c>
      <c r="C480" s="17">
        <v>3</v>
      </c>
      <c r="D480" s="17">
        <v>4</v>
      </c>
      <c r="E480" s="17">
        <v>5</v>
      </c>
      <c r="F480" s="70">
        <v>6</v>
      </c>
      <c r="G480" s="17">
        <v>7</v>
      </c>
      <c r="H480" s="17" t="s">
        <v>19</v>
      </c>
      <c r="I480" s="17" t="s">
        <v>20</v>
      </c>
      <c r="J480" s="17">
        <v>10</v>
      </c>
      <c r="K480" s="23" t="s">
        <v>21</v>
      </c>
    </row>
    <row r="481" spans="1:11" ht="36" x14ac:dyDescent="0.25">
      <c r="A481" s="7">
        <v>1</v>
      </c>
      <c r="B481" s="13" t="s">
        <v>173</v>
      </c>
      <c r="C481" s="9">
        <v>5</v>
      </c>
      <c r="D481" s="9" t="s">
        <v>15</v>
      </c>
      <c r="E481" s="3"/>
      <c r="F481" s="71"/>
      <c r="G481" s="3"/>
      <c r="H481" s="3"/>
      <c r="I481" s="3"/>
      <c r="J481" s="3"/>
      <c r="K481" s="24"/>
    </row>
    <row r="482" spans="1:11" x14ac:dyDescent="0.25">
      <c r="G482" s="66" t="s">
        <v>22</v>
      </c>
      <c r="H482" s="19"/>
      <c r="I482" s="19"/>
      <c r="J482" s="19"/>
      <c r="K482" s="25"/>
    </row>
    <row r="483" spans="1:11" x14ac:dyDescent="0.25">
      <c r="A483" s="26"/>
      <c r="B483" s="26"/>
      <c r="C483" s="26"/>
      <c r="D483" s="26"/>
      <c r="E483" s="26"/>
      <c r="F483" s="72"/>
      <c r="G483" s="26"/>
      <c r="H483" s="26"/>
      <c r="I483" s="26"/>
      <c r="J483" s="26"/>
      <c r="K483" s="26"/>
    </row>
    <row r="484" spans="1:11" x14ac:dyDescent="0.25">
      <c r="A484" s="26"/>
      <c r="B484" s="26" t="s">
        <v>26</v>
      </c>
      <c r="C484" s="26"/>
      <c r="D484" s="26"/>
      <c r="E484" s="26"/>
      <c r="F484" s="72"/>
      <c r="G484" s="26"/>
      <c r="H484" s="26"/>
      <c r="I484" s="26"/>
      <c r="J484" s="26"/>
      <c r="K484" s="26"/>
    </row>
    <row r="485" spans="1:11" x14ac:dyDescent="0.25">
      <c r="A485" s="26"/>
      <c r="B485" s="26" t="s">
        <v>24</v>
      </c>
      <c r="C485" s="26"/>
      <c r="D485" s="26"/>
      <c r="E485" s="26"/>
      <c r="F485" s="72"/>
      <c r="G485" s="26"/>
      <c r="H485" s="26"/>
      <c r="I485" s="26"/>
      <c r="J485" s="26"/>
      <c r="K485" s="26"/>
    </row>
    <row r="486" spans="1:11" x14ac:dyDescent="0.25">
      <c r="A486" s="26"/>
      <c r="B486" s="26" t="s">
        <v>25</v>
      </c>
      <c r="C486" s="26"/>
      <c r="D486" s="26"/>
      <c r="E486" s="26"/>
      <c r="F486" s="72"/>
      <c r="G486" s="26"/>
      <c r="H486" s="26"/>
      <c r="I486" s="26"/>
      <c r="J486" s="26"/>
      <c r="K486" s="26"/>
    </row>
    <row r="487" spans="1:11" x14ac:dyDescent="0.25">
      <c r="A487" s="26"/>
      <c r="B487" s="26"/>
      <c r="C487" s="26"/>
      <c r="D487" s="26"/>
      <c r="E487" s="26"/>
      <c r="F487" s="72"/>
      <c r="G487" s="26"/>
      <c r="H487" s="26"/>
      <c r="I487" s="26"/>
      <c r="J487" s="26"/>
      <c r="K487" s="26"/>
    </row>
    <row r="488" spans="1:11" x14ac:dyDescent="0.25">
      <c r="B488" s="20"/>
      <c r="C488" s="20"/>
      <c r="D488" s="190" t="s">
        <v>23</v>
      </c>
      <c r="E488" s="190"/>
      <c r="F488" s="190"/>
      <c r="G488" s="190"/>
      <c r="H488" s="190"/>
      <c r="I488" s="190"/>
      <c r="J488" s="190"/>
      <c r="K488" s="190"/>
    </row>
    <row r="491" spans="1:11" x14ac:dyDescent="0.25">
      <c r="A491" t="s">
        <v>174</v>
      </c>
    </row>
    <row r="492" spans="1:11" ht="60" x14ac:dyDescent="0.25">
      <c r="A492" s="3" t="s">
        <v>9</v>
      </c>
      <c r="B492" s="4" t="s">
        <v>10</v>
      </c>
      <c r="C492" s="1" t="s">
        <v>0</v>
      </c>
      <c r="D492" s="1" t="s">
        <v>1</v>
      </c>
      <c r="E492" s="2" t="s">
        <v>2</v>
      </c>
      <c r="F492" s="73" t="s">
        <v>8</v>
      </c>
      <c r="G492" s="1" t="s">
        <v>3</v>
      </c>
      <c r="H492" s="1" t="s">
        <v>4</v>
      </c>
      <c r="I492" s="1" t="s">
        <v>5</v>
      </c>
      <c r="J492" s="1" t="s">
        <v>6</v>
      </c>
      <c r="K492" s="22" t="s">
        <v>7</v>
      </c>
    </row>
    <row r="493" spans="1:11" x14ac:dyDescent="0.25">
      <c r="A493" s="17">
        <v>1</v>
      </c>
      <c r="B493" s="17">
        <v>2</v>
      </c>
      <c r="C493" s="17">
        <v>3</v>
      </c>
      <c r="D493" s="17">
        <v>4</v>
      </c>
      <c r="E493" s="17">
        <v>5</v>
      </c>
      <c r="F493" s="70">
        <v>6</v>
      </c>
      <c r="G493" s="17">
        <v>7</v>
      </c>
      <c r="H493" s="17" t="s">
        <v>19</v>
      </c>
      <c r="I493" s="17" t="s">
        <v>20</v>
      </c>
      <c r="J493" s="17">
        <v>10</v>
      </c>
      <c r="K493" s="23" t="s">
        <v>21</v>
      </c>
    </row>
    <row r="494" spans="1:11" ht="84" x14ac:dyDescent="0.25">
      <c r="A494" s="7">
        <v>1</v>
      </c>
      <c r="B494" s="13" t="s">
        <v>175</v>
      </c>
      <c r="C494" s="9">
        <v>30</v>
      </c>
      <c r="D494" s="9" t="s">
        <v>15</v>
      </c>
      <c r="E494" s="3"/>
      <c r="F494" s="71"/>
      <c r="G494" s="3"/>
      <c r="H494" s="3"/>
      <c r="I494" s="3"/>
      <c r="J494" s="3"/>
      <c r="K494" s="24"/>
    </row>
    <row r="495" spans="1:11" x14ac:dyDescent="0.25">
      <c r="G495" s="66" t="s">
        <v>22</v>
      </c>
      <c r="H495" s="19"/>
      <c r="I495" s="19"/>
      <c r="J495" s="19"/>
      <c r="K495" s="25"/>
    </row>
    <row r="496" spans="1:11" x14ac:dyDescent="0.25">
      <c r="A496" s="26"/>
      <c r="B496" s="26"/>
      <c r="C496" s="26"/>
      <c r="D496" s="26"/>
      <c r="E496" s="26"/>
      <c r="F496" s="72"/>
      <c r="G496" s="26"/>
      <c r="H496" s="26"/>
      <c r="I496" s="26"/>
      <c r="J496" s="26"/>
      <c r="K496" s="26"/>
    </row>
    <row r="497" spans="1:11" x14ac:dyDescent="0.25">
      <c r="A497" s="26"/>
      <c r="B497" s="26" t="s">
        <v>26</v>
      </c>
      <c r="C497" s="26"/>
      <c r="D497" s="26"/>
      <c r="E497" s="26"/>
      <c r="F497" s="72"/>
      <c r="G497" s="26"/>
      <c r="H497" s="26"/>
      <c r="I497" s="26"/>
      <c r="J497" s="26"/>
      <c r="K497" s="26"/>
    </row>
    <row r="498" spans="1:11" x14ac:dyDescent="0.25">
      <c r="A498" s="26"/>
      <c r="B498" s="26" t="s">
        <v>24</v>
      </c>
      <c r="C498" s="26"/>
      <c r="D498" s="26"/>
      <c r="E498" s="26"/>
      <c r="F498" s="72"/>
      <c r="G498" s="26"/>
      <c r="H498" s="26"/>
      <c r="I498" s="26"/>
      <c r="J498" s="26"/>
      <c r="K498" s="26"/>
    </row>
    <row r="499" spans="1:11" x14ac:dyDescent="0.25">
      <c r="A499" s="26"/>
      <c r="B499" s="26" t="s">
        <v>25</v>
      </c>
      <c r="C499" s="26"/>
      <c r="D499" s="26"/>
      <c r="E499" s="26"/>
      <c r="F499" s="72"/>
      <c r="G499" s="26"/>
      <c r="H499" s="26"/>
      <c r="I499" s="26"/>
      <c r="J499" s="26"/>
      <c r="K499" s="26"/>
    </row>
    <row r="500" spans="1:11" x14ac:dyDescent="0.25">
      <c r="A500" s="26"/>
      <c r="B500" s="26"/>
      <c r="C500" s="26"/>
      <c r="D500" s="26"/>
      <c r="E500" s="26"/>
      <c r="F500" s="72"/>
      <c r="G500" s="26"/>
      <c r="H500" s="26"/>
      <c r="I500" s="26"/>
      <c r="J500" s="26"/>
      <c r="K500" s="26"/>
    </row>
    <row r="501" spans="1:11" x14ac:dyDescent="0.25">
      <c r="B501" s="20"/>
      <c r="C501" s="20"/>
      <c r="D501" s="190" t="s">
        <v>23</v>
      </c>
      <c r="E501" s="190"/>
      <c r="F501" s="190"/>
      <c r="G501" s="190"/>
      <c r="H501" s="190"/>
      <c r="I501" s="190"/>
      <c r="J501" s="190"/>
      <c r="K501" s="190"/>
    </row>
    <row r="504" spans="1:11" x14ac:dyDescent="0.25">
      <c r="A504" t="s">
        <v>176</v>
      </c>
    </row>
    <row r="505" spans="1:11" ht="60" x14ac:dyDescent="0.25">
      <c r="A505" s="3" t="s">
        <v>9</v>
      </c>
      <c r="B505" s="4" t="s">
        <v>10</v>
      </c>
      <c r="C505" s="1" t="s">
        <v>0</v>
      </c>
      <c r="D505" s="1" t="s">
        <v>1</v>
      </c>
      <c r="E505" s="2" t="s">
        <v>2</v>
      </c>
      <c r="F505" s="73" t="s">
        <v>8</v>
      </c>
      <c r="G505" s="1" t="s">
        <v>3</v>
      </c>
      <c r="H505" s="1" t="s">
        <v>4</v>
      </c>
      <c r="I505" s="1" t="s">
        <v>5</v>
      </c>
      <c r="J505" s="1" t="s">
        <v>6</v>
      </c>
      <c r="K505" s="22" t="s">
        <v>7</v>
      </c>
    </row>
    <row r="506" spans="1:11" x14ac:dyDescent="0.25">
      <c r="A506" s="17">
        <v>1</v>
      </c>
      <c r="B506" s="17">
        <v>2</v>
      </c>
      <c r="C506" s="17">
        <v>3</v>
      </c>
      <c r="D506" s="17">
        <v>4</v>
      </c>
      <c r="E506" s="17">
        <v>5</v>
      </c>
      <c r="F506" s="70">
        <v>6</v>
      </c>
      <c r="G506" s="17">
        <v>7</v>
      </c>
      <c r="H506" s="17" t="s">
        <v>19</v>
      </c>
      <c r="I506" s="17" t="s">
        <v>20</v>
      </c>
      <c r="J506" s="17">
        <v>10</v>
      </c>
      <c r="K506" s="23" t="s">
        <v>21</v>
      </c>
    </row>
    <row r="507" spans="1:11" ht="72" x14ac:dyDescent="0.25">
      <c r="A507" s="7">
        <v>1</v>
      </c>
      <c r="B507" s="13" t="s">
        <v>177</v>
      </c>
      <c r="C507" s="55">
        <v>100</v>
      </c>
      <c r="D507" s="56" t="s">
        <v>15</v>
      </c>
      <c r="E507" s="3"/>
      <c r="F507" s="71"/>
      <c r="G507" s="3"/>
      <c r="H507" s="3"/>
      <c r="I507" s="3"/>
      <c r="J507" s="3"/>
      <c r="K507" s="24"/>
    </row>
    <row r="508" spans="1:11" ht="72" x14ac:dyDescent="0.25">
      <c r="A508" s="10">
        <f>A507+1</f>
        <v>2</v>
      </c>
      <c r="B508" s="13" t="s">
        <v>178</v>
      </c>
      <c r="C508" s="57">
        <v>250</v>
      </c>
      <c r="D508" s="56" t="s">
        <v>15</v>
      </c>
      <c r="E508" s="3"/>
      <c r="F508" s="71"/>
      <c r="G508" s="3"/>
      <c r="H508" s="3"/>
      <c r="I508" s="3"/>
      <c r="J508" s="3"/>
      <c r="K508" s="24"/>
    </row>
    <row r="509" spans="1:11" ht="66" x14ac:dyDescent="0.25">
      <c r="A509" s="10">
        <f>A508+1</f>
        <v>3</v>
      </c>
      <c r="B509" s="13" t="s">
        <v>179</v>
      </c>
      <c r="C509" s="57">
        <v>150</v>
      </c>
      <c r="D509" s="56" t="s">
        <v>15</v>
      </c>
      <c r="E509" s="3"/>
      <c r="F509" s="71"/>
      <c r="G509" s="3"/>
      <c r="H509" s="3"/>
      <c r="I509" s="3"/>
      <c r="J509" s="3"/>
      <c r="K509" s="24"/>
    </row>
    <row r="510" spans="1:11" x14ac:dyDescent="0.25">
      <c r="G510" s="66" t="s">
        <v>22</v>
      </c>
      <c r="H510" s="19"/>
      <c r="I510" s="19"/>
      <c r="J510" s="19"/>
      <c r="K510" s="25"/>
    </row>
    <row r="511" spans="1:11" x14ac:dyDescent="0.25">
      <c r="A511" s="26"/>
      <c r="B511" s="26"/>
      <c r="C511" s="26"/>
      <c r="D511" s="26"/>
      <c r="E511" s="26"/>
      <c r="F511" s="72"/>
      <c r="G511" s="26"/>
      <c r="H511" s="26"/>
      <c r="I511" s="26"/>
      <c r="J511" s="26"/>
      <c r="K511" s="26"/>
    </row>
    <row r="512" spans="1:11" x14ac:dyDescent="0.25">
      <c r="A512" s="26"/>
      <c r="B512" s="26" t="s">
        <v>26</v>
      </c>
      <c r="C512" s="26"/>
      <c r="D512" s="26"/>
      <c r="E512" s="26"/>
      <c r="F512" s="72"/>
      <c r="G512" s="26"/>
      <c r="H512" s="26"/>
      <c r="I512" s="26"/>
      <c r="J512" s="26"/>
      <c r="K512" s="26"/>
    </row>
    <row r="513" spans="1:11" x14ac:dyDescent="0.25">
      <c r="A513" s="26"/>
      <c r="B513" s="26" t="s">
        <v>24</v>
      </c>
      <c r="C513" s="26"/>
      <c r="D513" s="26"/>
      <c r="E513" s="26"/>
      <c r="F513" s="72"/>
      <c r="G513" s="26"/>
      <c r="H513" s="26"/>
      <c r="I513" s="26"/>
      <c r="J513" s="26"/>
      <c r="K513" s="26"/>
    </row>
    <row r="514" spans="1:11" x14ac:dyDescent="0.25">
      <c r="A514" s="26"/>
      <c r="B514" s="26" t="s">
        <v>25</v>
      </c>
      <c r="C514" s="26"/>
      <c r="D514" s="26"/>
      <c r="E514" s="26"/>
      <c r="F514" s="72"/>
      <c r="G514" s="26"/>
      <c r="H514" s="26"/>
      <c r="I514" s="26"/>
      <c r="J514" s="26"/>
      <c r="K514" s="26"/>
    </row>
    <row r="515" spans="1:11" x14ac:dyDescent="0.25">
      <c r="A515" s="26"/>
      <c r="B515" s="26"/>
      <c r="C515" s="26"/>
      <c r="D515" s="26"/>
      <c r="E515" s="26"/>
      <c r="F515" s="72"/>
      <c r="G515" s="26"/>
      <c r="H515" s="26"/>
      <c r="I515" s="26"/>
      <c r="J515" s="26"/>
      <c r="K515" s="26"/>
    </row>
    <row r="516" spans="1:11" x14ac:dyDescent="0.25">
      <c r="B516" s="20"/>
      <c r="C516" s="20"/>
      <c r="D516" s="190" t="s">
        <v>23</v>
      </c>
      <c r="E516" s="190"/>
      <c r="F516" s="190"/>
      <c r="G516" s="190"/>
      <c r="H516" s="190"/>
      <c r="I516" s="190"/>
      <c r="J516" s="190"/>
      <c r="K516" s="190"/>
    </row>
    <row r="519" spans="1:11" x14ac:dyDescent="0.25">
      <c r="A519" t="s">
        <v>180</v>
      </c>
    </row>
    <row r="520" spans="1:11" ht="60" x14ac:dyDescent="0.25">
      <c r="A520" s="3" t="s">
        <v>9</v>
      </c>
      <c r="B520" s="4" t="s">
        <v>10</v>
      </c>
      <c r="C520" s="1" t="s">
        <v>0</v>
      </c>
      <c r="D520" s="1" t="s">
        <v>1</v>
      </c>
      <c r="E520" s="2" t="s">
        <v>2</v>
      </c>
      <c r="F520" s="73" t="s">
        <v>8</v>
      </c>
      <c r="G520" s="1" t="s">
        <v>3</v>
      </c>
      <c r="H520" s="1" t="s">
        <v>4</v>
      </c>
      <c r="I520" s="1" t="s">
        <v>5</v>
      </c>
      <c r="J520" s="1" t="s">
        <v>6</v>
      </c>
      <c r="K520" s="22" t="s">
        <v>7</v>
      </c>
    </row>
    <row r="521" spans="1:11" x14ac:dyDescent="0.25">
      <c r="A521" s="17">
        <v>1</v>
      </c>
      <c r="B521" s="17">
        <v>2</v>
      </c>
      <c r="C521" s="17">
        <v>3</v>
      </c>
      <c r="D521" s="17">
        <v>4</v>
      </c>
      <c r="E521" s="17">
        <v>5</v>
      </c>
      <c r="F521" s="70">
        <v>6</v>
      </c>
      <c r="G521" s="17">
        <v>7</v>
      </c>
      <c r="H521" s="17" t="s">
        <v>19</v>
      </c>
      <c r="I521" s="17" t="s">
        <v>20</v>
      </c>
      <c r="J521" s="17">
        <v>10</v>
      </c>
      <c r="K521" s="23" t="s">
        <v>21</v>
      </c>
    </row>
    <row r="522" spans="1:11" ht="108" x14ac:dyDescent="0.25">
      <c r="A522" s="10">
        <v>1</v>
      </c>
      <c r="B522" s="13" t="s">
        <v>181</v>
      </c>
      <c r="C522" s="58">
        <v>150</v>
      </c>
      <c r="D522" s="58" t="s">
        <v>15</v>
      </c>
      <c r="E522" s="17"/>
      <c r="F522" s="70"/>
      <c r="G522" s="17"/>
      <c r="H522" s="17"/>
      <c r="I522" s="17"/>
      <c r="J522" s="17"/>
      <c r="K522" s="23"/>
    </row>
    <row r="523" spans="1:11" ht="96" x14ac:dyDescent="0.25">
      <c r="A523" s="10">
        <v>2</v>
      </c>
      <c r="B523" s="13" t="s">
        <v>182</v>
      </c>
      <c r="C523" s="59">
        <v>600</v>
      </c>
      <c r="D523" s="59" t="s">
        <v>15</v>
      </c>
      <c r="E523" s="17"/>
      <c r="F523" s="70"/>
      <c r="G523" s="17"/>
      <c r="H523" s="17"/>
      <c r="I523" s="17"/>
      <c r="J523" s="17"/>
      <c r="K523" s="23"/>
    </row>
    <row r="524" spans="1:11" ht="48" x14ac:dyDescent="0.25">
      <c r="A524" s="10">
        <v>3</v>
      </c>
      <c r="B524" s="13" t="s">
        <v>183</v>
      </c>
      <c r="C524" s="60">
        <v>1</v>
      </c>
      <c r="D524" s="61" t="s">
        <v>184</v>
      </c>
      <c r="E524" s="17"/>
      <c r="F524" s="70"/>
      <c r="G524" s="17"/>
      <c r="H524" s="17"/>
      <c r="I524" s="17"/>
      <c r="J524" s="17"/>
      <c r="K524" s="23"/>
    </row>
    <row r="525" spans="1:11" ht="60" x14ac:dyDescent="0.25">
      <c r="A525" s="10">
        <v>4</v>
      </c>
      <c r="B525" s="13" t="s">
        <v>185</v>
      </c>
      <c r="C525" s="60">
        <v>3</v>
      </c>
      <c r="D525" s="61" t="s">
        <v>15</v>
      </c>
      <c r="E525" s="17"/>
      <c r="F525" s="70"/>
      <c r="G525" s="17"/>
      <c r="H525" s="17"/>
      <c r="I525" s="17"/>
      <c r="J525" s="17"/>
      <c r="K525" s="23"/>
    </row>
    <row r="526" spans="1:11" ht="60" x14ac:dyDescent="0.25">
      <c r="A526" s="10">
        <v>5</v>
      </c>
      <c r="B526" s="13" t="s">
        <v>186</v>
      </c>
      <c r="C526" s="60">
        <v>10</v>
      </c>
      <c r="D526" s="61" t="s">
        <v>15</v>
      </c>
      <c r="E526" s="17"/>
      <c r="F526" s="70"/>
      <c r="G526" s="17"/>
      <c r="H526" s="17"/>
      <c r="I526" s="17"/>
      <c r="J526" s="17"/>
      <c r="K526" s="23"/>
    </row>
    <row r="527" spans="1:11" ht="48" x14ac:dyDescent="0.25">
      <c r="A527" s="10">
        <v>6</v>
      </c>
      <c r="B527" s="13" t="s">
        <v>187</v>
      </c>
      <c r="C527" s="60">
        <v>1</v>
      </c>
      <c r="D527" s="61" t="s">
        <v>15</v>
      </c>
      <c r="E527" s="17"/>
      <c r="F527" s="70"/>
      <c r="G527" s="17"/>
      <c r="H527" s="17"/>
      <c r="I527" s="17"/>
      <c r="J527" s="17"/>
      <c r="K527" s="23"/>
    </row>
    <row r="528" spans="1:11" ht="48" x14ac:dyDescent="0.25">
      <c r="A528" s="10">
        <v>7</v>
      </c>
      <c r="B528" s="13" t="s">
        <v>188</v>
      </c>
      <c r="C528" s="60">
        <v>1</v>
      </c>
      <c r="D528" s="61" t="s">
        <v>15</v>
      </c>
      <c r="E528" s="17"/>
      <c r="F528" s="70"/>
      <c r="G528" s="17"/>
      <c r="H528" s="17"/>
      <c r="I528" s="17"/>
      <c r="J528" s="17"/>
      <c r="K528" s="23"/>
    </row>
    <row r="529" spans="1:11" ht="48" x14ac:dyDescent="0.25">
      <c r="A529" s="10">
        <v>8</v>
      </c>
      <c r="B529" s="13" t="s">
        <v>189</v>
      </c>
      <c r="C529" s="60">
        <v>3</v>
      </c>
      <c r="D529" s="61" t="s">
        <v>15</v>
      </c>
      <c r="E529" s="17"/>
      <c r="F529" s="70"/>
      <c r="G529" s="17"/>
      <c r="H529" s="17"/>
      <c r="I529" s="17"/>
      <c r="J529" s="17"/>
      <c r="K529" s="23"/>
    </row>
    <row r="530" spans="1:11" ht="24" x14ac:dyDescent="0.25">
      <c r="A530" s="10">
        <v>9</v>
      </c>
      <c r="B530" s="13" t="s">
        <v>190</v>
      </c>
      <c r="C530" s="60">
        <v>5</v>
      </c>
      <c r="D530" s="61" t="s">
        <v>15</v>
      </c>
      <c r="E530" s="17"/>
      <c r="F530" s="70"/>
      <c r="G530" s="17"/>
      <c r="H530" s="17"/>
      <c r="I530" s="17"/>
      <c r="J530" s="17"/>
      <c r="K530" s="23"/>
    </row>
    <row r="531" spans="1:11" ht="84" x14ac:dyDescent="0.25">
      <c r="A531" s="10">
        <v>10</v>
      </c>
      <c r="B531" s="13" t="s">
        <v>191</v>
      </c>
      <c r="C531" s="60">
        <v>1</v>
      </c>
      <c r="D531" s="61" t="s">
        <v>15</v>
      </c>
      <c r="E531" s="17"/>
      <c r="F531" s="70"/>
      <c r="G531" s="17"/>
      <c r="H531" s="17"/>
      <c r="I531" s="17"/>
      <c r="J531" s="17"/>
      <c r="K531" s="23"/>
    </row>
    <row r="532" spans="1:11" ht="72" x14ac:dyDescent="0.25">
      <c r="A532" s="10">
        <v>11</v>
      </c>
      <c r="B532" s="13" t="s">
        <v>192</v>
      </c>
      <c r="C532" s="60">
        <v>1</v>
      </c>
      <c r="D532" s="61" t="s">
        <v>15</v>
      </c>
      <c r="E532" s="17"/>
      <c r="F532" s="70"/>
      <c r="G532" s="17"/>
      <c r="H532" s="17"/>
      <c r="I532" s="17"/>
      <c r="J532" s="17"/>
      <c r="K532" s="23"/>
    </row>
    <row r="533" spans="1:11" ht="72" x14ac:dyDescent="0.25">
      <c r="A533" s="10">
        <v>12</v>
      </c>
      <c r="B533" s="13" t="s">
        <v>193</v>
      </c>
      <c r="C533" s="60">
        <v>3</v>
      </c>
      <c r="D533" s="61" t="s">
        <v>15</v>
      </c>
      <c r="E533" s="17"/>
      <c r="F533" s="70"/>
      <c r="G533" s="17"/>
      <c r="H533" s="17"/>
      <c r="I533" s="17"/>
      <c r="J533" s="17"/>
      <c r="K533" s="23"/>
    </row>
    <row r="534" spans="1:11" ht="72" x14ac:dyDescent="0.25">
      <c r="A534" s="10">
        <v>13</v>
      </c>
      <c r="B534" s="13" t="s">
        <v>194</v>
      </c>
      <c r="C534" s="60">
        <v>2</v>
      </c>
      <c r="D534" s="61" t="s">
        <v>15</v>
      </c>
      <c r="E534" s="3"/>
      <c r="F534" s="71"/>
      <c r="G534" s="3"/>
      <c r="H534" s="3"/>
      <c r="I534" s="3"/>
      <c r="J534" s="3"/>
      <c r="K534" s="24"/>
    </row>
    <row r="535" spans="1:11" ht="36" x14ac:dyDescent="0.25">
      <c r="A535" s="10">
        <v>14</v>
      </c>
      <c r="B535" s="13" t="s">
        <v>195</v>
      </c>
      <c r="C535" s="60">
        <v>5</v>
      </c>
      <c r="D535" s="61" t="s">
        <v>15</v>
      </c>
      <c r="E535" s="3"/>
      <c r="F535" s="71"/>
      <c r="G535" s="3"/>
      <c r="H535" s="3"/>
      <c r="I535" s="3"/>
      <c r="J535" s="3"/>
      <c r="K535" s="24"/>
    </row>
    <row r="536" spans="1:11" x14ac:dyDescent="0.25">
      <c r="G536" s="66" t="s">
        <v>22</v>
      </c>
      <c r="H536" s="19"/>
      <c r="I536" s="19"/>
      <c r="J536" s="19"/>
      <c r="K536" s="25"/>
    </row>
    <row r="537" spans="1:11" x14ac:dyDescent="0.25">
      <c r="A537" s="26"/>
      <c r="B537" s="26"/>
      <c r="C537" s="26"/>
      <c r="D537" s="26"/>
      <c r="E537" s="26"/>
      <c r="F537" s="72"/>
      <c r="G537" s="26"/>
      <c r="H537" s="26"/>
      <c r="I537" s="26"/>
      <c r="J537" s="26"/>
      <c r="K537" s="26"/>
    </row>
    <row r="538" spans="1:11" x14ac:dyDescent="0.25">
      <c r="A538" s="26"/>
      <c r="B538" s="26" t="s">
        <v>26</v>
      </c>
      <c r="C538" s="26"/>
      <c r="D538" s="26"/>
      <c r="E538" s="26"/>
      <c r="F538" s="72"/>
      <c r="G538" s="26"/>
      <c r="H538" s="26"/>
      <c r="I538" s="26"/>
      <c r="J538" s="26"/>
      <c r="K538" s="26"/>
    </row>
    <row r="539" spans="1:11" x14ac:dyDescent="0.25">
      <c r="A539" s="26"/>
      <c r="B539" s="26" t="s">
        <v>24</v>
      </c>
      <c r="C539" s="26"/>
      <c r="D539" s="26"/>
      <c r="E539" s="26"/>
      <c r="F539" s="72"/>
      <c r="G539" s="26"/>
      <c r="H539" s="26"/>
      <c r="I539" s="26"/>
      <c r="J539" s="26"/>
      <c r="K539" s="26"/>
    </row>
    <row r="540" spans="1:11" x14ac:dyDescent="0.25">
      <c r="A540" s="26"/>
      <c r="B540" s="26" t="s">
        <v>25</v>
      </c>
      <c r="C540" s="26"/>
      <c r="D540" s="26"/>
      <c r="E540" s="26"/>
      <c r="F540" s="72"/>
      <c r="G540" s="26"/>
      <c r="H540" s="26"/>
      <c r="I540" s="26"/>
      <c r="J540" s="26"/>
      <c r="K540" s="26"/>
    </row>
    <row r="541" spans="1:11" x14ac:dyDescent="0.25">
      <c r="A541" s="26"/>
      <c r="B541" s="26"/>
      <c r="C541" s="26"/>
      <c r="D541" s="26"/>
      <c r="E541" s="26"/>
      <c r="F541" s="72"/>
      <c r="G541" s="26"/>
      <c r="H541" s="26"/>
      <c r="I541" s="26"/>
      <c r="J541" s="26"/>
      <c r="K541" s="26"/>
    </row>
    <row r="542" spans="1:11" x14ac:dyDescent="0.25">
      <c r="B542" s="20"/>
      <c r="C542" s="20"/>
      <c r="D542" s="190" t="s">
        <v>23</v>
      </c>
      <c r="E542" s="190"/>
      <c r="F542" s="190"/>
      <c r="G542" s="190"/>
      <c r="H542" s="190"/>
      <c r="I542" s="190"/>
      <c r="J542" s="190"/>
      <c r="K542" s="190"/>
    </row>
    <row r="545" spans="1:11" x14ac:dyDescent="0.25">
      <c r="A545" t="s">
        <v>210</v>
      </c>
    </row>
    <row r="546" spans="1:11" ht="60" x14ac:dyDescent="0.25">
      <c r="A546" s="3" t="s">
        <v>9</v>
      </c>
      <c r="B546" s="4" t="s">
        <v>10</v>
      </c>
      <c r="C546" s="1" t="s">
        <v>0</v>
      </c>
      <c r="D546" s="1" t="s">
        <v>1</v>
      </c>
      <c r="E546" s="2" t="s">
        <v>2</v>
      </c>
      <c r="F546" s="73" t="s">
        <v>8</v>
      </c>
      <c r="G546" s="1" t="s">
        <v>3</v>
      </c>
      <c r="H546" s="1" t="s">
        <v>4</v>
      </c>
      <c r="I546" s="1" t="s">
        <v>5</v>
      </c>
      <c r="J546" s="1" t="s">
        <v>6</v>
      </c>
      <c r="K546" s="22" t="s">
        <v>7</v>
      </c>
    </row>
    <row r="547" spans="1:11" x14ac:dyDescent="0.25">
      <c r="A547" s="17">
        <v>1</v>
      </c>
      <c r="B547" s="17">
        <v>2</v>
      </c>
      <c r="C547" s="17">
        <v>3</v>
      </c>
      <c r="D547" s="17">
        <v>4</v>
      </c>
      <c r="E547" s="17">
        <v>5</v>
      </c>
      <c r="F547" s="70">
        <v>6</v>
      </c>
      <c r="G547" s="17">
        <v>7</v>
      </c>
      <c r="H547" s="17" t="s">
        <v>19</v>
      </c>
      <c r="I547" s="17" t="s">
        <v>20</v>
      </c>
      <c r="J547" s="17">
        <v>10</v>
      </c>
      <c r="K547" s="23" t="s">
        <v>21</v>
      </c>
    </row>
    <row r="548" spans="1:11" ht="216" x14ac:dyDescent="0.25">
      <c r="A548" s="10">
        <v>1</v>
      </c>
      <c r="B548" s="13" t="s">
        <v>196</v>
      </c>
      <c r="C548" s="58">
        <v>2</v>
      </c>
      <c r="D548" s="58" t="s">
        <v>138</v>
      </c>
      <c r="E548" s="17"/>
      <c r="F548" s="70"/>
      <c r="G548" s="17"/>
      <c r="H548" s="17"/>
      <c r="I548" s="17"/>
      <c r="J548" s="17"/>
      <c r="K548" s="23"/>
    </row>
    <row r="549" spans="1:11" ht="216" x14ac:dyDescent="0.25">
      <c r="A549" s="10">
        <v>2</v>
      </c>
      <c r="B549" s="13" t="s">
        <v>197</v>
      </c>
      <c r="C549" s="59">
        <v>3</v>
      </c>
      <c r="D549" s="59" t="s">
        <v>138</v>
      </c>
      <c r="E549" s="17"/>
      <c r="F549" s="70"/>
      <c r="G549" s="17"/>
      <c r="H549" s="17"/>
      <c r="I549" s="17"/>
      <c r="J549" s="17"/>
      <c r="K549" s="23"/>
    </row>
    <row r="550" spans="1:11" ht="192" x14ac:dyDescent="0.25">
      <c r="A550" s="10">
        <v>3</v>
      </c>
      <c r="B550" s="13" t="s">
        <v>198</v>
      </c>
      <c r="C550" s="60">
        <v>3</v>
      </c>
      <c r="D550" s="61" t="s">
        <v>138</v>
      </c>
      <c r="E550" s="17"/>
      <c r="F550" s="70"/>
      <c r="G550" s="17"/>
      <c r="H550" s="17"/>
      <c r="I550" s="17"/>
      <c r="J550" s="17"/>
      <c r="K550" s="23"/>
    </row>
    <row r="551" spans="1:11" ht="60" x14ac:dyDescent="0.25">
      <c r="A551" s="10">
        <v>4</v>
      </c>
      <c r="B551" s="13" t="s">
        <v>199</v>
      </c>
      <c r="C551" s="60">
        <v>1</v>
      </c>
      <c r="D551" s="61" t="s">
        <v>15</v>
      </c>
      <c r="E551" s="17"/>
      <c r="F551" s="70"/>
      <c r="G551" s="17"/>
      <c r="H551" s="17"/>
      <c r="I551" s="17"/>
      <c r="J551" s="17"/>
      <c r="K551" s="23"/>
    </row>
    <row r="552" spans="1:11" ht="36" x14ac:dyDescent="0.25">
      <c r="A552" s="10">
        <v>5</v>
      </c>
      <c r="B552" s="13" t="s">
        <v>200</v>
      </c>
      <c r="C552" s="60">
        <v>2</v>
      </c>
      <c r="D552" s="61" t="s">
        <v>15</v>
      </c>
      <c r="E552" s="17"/>
      <c r="F552" s="70"/>
      <c r="G552" s="17"/>
      <c r="H552" s="17"/>
      <c r="I552" s="17"/>
      <c r="J552" s="17"/>
      <c r="K552" s="23"/>
    </row>
    <row r="553" spans="1:11" ht="48" x14ac:dyDescent="0.25">
      <c r="A553" s="10">
        <v>6</v>
      </c>
      <c r="B553" s="13" t="s">
        <v>201</v>
      </c>
      <c r="C553" s="60">
        <v>5</v>
      </c>
      <c r="D553" s="61" t="s">
        <v>15</v>
      </c>
      <c r="E553" s="17"/>
      <c r="F553" s="70"/>
      <c r="G553" s="17"/>
      <c r="H553" s="17"/>
      <c r="I553" s="17"/>
      <c r="J553" s="17"/>
      <c r="K553" s="23"/>
    </row>
    <row r="554" spans="1:11" ht="36" x14ac:dyDescent="0.25">
      <c r="A554" s="10">
        <v>7</v>
      </c>
      <c r="B554" s="13" t="s">
        <v>202</v>
      </c>
      <c r="C554" s="60">
        <v>3</v>
      </c>
      <c r="D554" s="61" t="s">
        <v>15</v>
      </c>
      <c r="E554" s="17"/>
      <c r="F554" s="70"/>
      <c r="G554" s="17"/>
      <c r="H554" s="17"/>
      <c r="I554" s="17"/>
      <c r="J554" s="17"/>
      <c r="K554" s="23"/>
    </row>
    <row r="555" spans="1:11" ht="72" x14ac:dyDescent="0.25">
      <c r="A555" s="10">
        <v>8</v>
      </c>
      <c r="B555" s="13" t="s">
        <v>203</v>
      </c>
      <c r="C555" s="60">
        <v>2</v>
      </c>
      <c r="D555" s="61" t="s">
        <v>138</v>
      </c>
      <c r="E555" s="17"/>
      <c r="F555" s="70"/>
      <c r="G555" s="17"/>
      <c r="H555" s="17"/>
      <c r="I555" s="17"/>
      <c r="J555" s="17"/>
      <c r="K555" s="23"/>
    </row>
    <row r="556" spans="1:11" ht="48" x14ac:dyDescent="0.25">
      <c r="A556" s="10">
        <v>9</v>
      </c>
      <c r="B556" s="13" t="s">
        <v>204</v>
      </c>
      <c r="C556" s="60">
        <v>10</v>
      </c>
      <c r="D556" s="61" t="s">
        <v>184</v>
      </c>
      <c r="E556" s="17"/>
      <c r="F556" s="70"/>
      <c r="G556" s="17"/>
      <c r="H556" s="17"/>
      <c r="I556" s="17"/>
      <c r="J556" s="17"/>
      <c r="K556" s="23"/>
    </row>
    <row r="557" spans="1:11" ht="156" x14ac:dyDescent="0.25">
      <c r="A557" s="10">
        <v>10</v>
      </c>
      <c r="B557" s="13" t="s">
        <v>205</v>
      </c>
      <c r="C557" s="60">
        <v>14</v>
      </c>
      <c r="D557" s="61" t="s">
        <v>184</v>
      </c>
      <c r="E557" s="17"/>
      <c r="F557" s="70"/>
      <c r="G557" s="17"/>
      <c r="H557" s="17"/>
      <c r="I557" s="17"/>
      <c r="J557" s="17"/>
      <c r="K557" s="23"/>
    </row>
    <row r="558" spans="1:11" ht="168" x14ac:dyDescent="0.25">
      <c r="A558" s="10">
        <v>11</v>
      </c>
      <c r="B558" s="13" t="s">
        <v>206</v>
      </c>
      <c r="C558" s="60">
        <v>30</v>
      </c>
      <c r="D558" s="61" t="s">
        <v>15</v>
      </c>
      <c r="E558" s="17"/>
      <c r="F558" s="70"/>
      <c r="G558" s="17"/>
      <c r="H558" s="17"/>
      <c r="I558" s="17"/>
      <c r="J558" s="17"/>
      <c r="K558" s="23"/>
    </row>
    <row r="559" spans="1:11" ht="60" x14ac:dyDescent="0.25">
      <c r="A559" s="10">
        <v>12</v>
      </c>
      <c r="B559" s="13" t="s">
        <v>207</v>
      </c>
      <c r="C559" s="60">
        <v>3</v>
      </c>
      <c r="D559" s="61" t="s">
        <v>15</v>
      </c>
      <c r="E559" s="17"/>
      <c r="F559" s="70"/>
      <c r="G559" s="17"/>
      <c r="H559" s="17"/>
      <c r="I559" s="17"/>
      <c r="J559" s="17"/>
      <c r="K559" s="23"/>
    </row>
    <row r="560" spans="1:11" ht="108" x14ac:dyDescent="0.25">
      <c r="A560" s="10">
        <v>13</v>
      </c>
      <c r="B560" s="13" t="s">
        <v>208</v>
      </c>
      <c r="C560" s="60">
        <v>12</v>
      </c>
      <c r="D560" s="61" t="s">
        <v>184</v>
      </c>
      <c r="E560" s="3"/>
      <c r="F560" s="71"/>
      <c r="G560" s="3"/>
      <c r="H560" s="3"/>
      <c r="I560" s="3"/>
      <c r="J560" s="3"/>
      <c r="K560" s="24"/>
    </row>
    <row r="561" spans="1:11" ht="108" x14ac:dyDescent="0.25">
      <c r="A561" s="10">
        <v>14</v>
      </c>
      <c r="B561" s="13" t="s">
        <v>209</v>
      </c>
      <c r="C561" s="60">
        <v>6</v>
      </c>
      <c r="D561" s="61" t="s">
        <v>15</v>
      </c>
      <c r="E561" s="3"/>
      <c r="F561" s="71"/>
      <c r="G561" s="3"/>
      <c r="H561" s="3"/>
      <c r="I561" s="3"/>
      <c r="J561" s="3"/>
      <c r="K561" s="24"/>
    </row>
    <row r="562" spans="1:11" x14ac:dyDescent="0.25">
      <c r="G562" s="66" t="s">
        <v>22</v>
      </c>
      <c r="H562" s="19"/>
      <c r="I562" s="19"/>
      <c r="J562" s="19"/>
      <c r="K562" s="25"/>
    </row>
    <row r="563" spans="1:11" x14ac:dyDescent="0.25">
      <c r="A563" s="26"/>
      <c r="B563" s="26"/>
      <c r="C563" s="26"/>
      <c r="D563" s="26"/>
      <c r="E563" s="26"/>
      <c r="F563" s="72"/>
      <c r="G563" s="26"/>
      <c r="H563" s="26"/>
      <c r="I563" s="26"/>
      <c r="J563" s="26"/>
      <c r="K563" s="26"/>
    </row>
    <row r="564" spans="1:11" x14ac:dyDescent="0.25">
      <c r="A564" s="26"/>
      <c r="B564" s="26" t="s">
        <v>26</v>
      </c>
      <c r="C564" s="26"/>
      <c r="D564" s="26"/>
      <c r="E564" s="26"/>
      <c r="F564" s="72"/>
      <c r="G564" s="26"/>
      <c r="H564" s="26"/>
      <c r="I564" s="26"/>
      <c r="J564" s="26"/>
      <c r="K564" s="26"/>
    </row>
    <row r="565" spans="1:11" x14ac:dyDescent="0.25">
      <c r="A565" s="26"/>
      <c r="B565" s="26" t="s">
        <v>24</v>
      </c>
      <c r="C565" s="26"/>
      <c r="D565" s="26"/>
      <c r="E565" s="26"/>
      <c r="F565" s="72"/>
      <c r="G565" s="26"/>
      <c r="H565" s="26"/>
      <c r="I565" s="26"/>
      <c r="J565" s="26"/>
      <c r="K565" s="26"/>
    </row>
    <row r="566" spans="1:11" x14ac:dyDescent="0.25">
      <c r="A566" s="26"/>
      <c r="B566" s="26" t="s">
        <v>25</v>
      </c>
      <c r="C566" s="26"/>
      <c r="D566" s="26"/>
      <c r="E566" s="26"/>
      <c r="F566" s="72"/>
      <c r="G566" s="26"/>
      <c r="H566" s="26"/>
      <c r="I566" s="26"/>
      <c r="J566" s="26"/>
      <c r="K566" s="26"/>
    </row>
    <row r="567" spans="1:11" x14ac:dyDescent="0.25">
      <c r="A567" s="26"/>
      <c r="B567" s="26"/>
      <c r="C567" s="26"/>
      <c r="D567" s="26"/>
      <c r="E567" s="26"/>
      <c r="F567" s="72"/>
      <c r="G567" s="26"/>
      <c r="H567" s="26"/>
      <c r="I567" s="26"/>
      <c r="J567" s="26"/>
      <c r="K567" s="26"/>
    </row>
    <row r="568" spans="1:11" x14ac:dyDescent="0.25">
      <c r="B568" s="20"/>
      <c r="C568" s="20"/>
      <c r="D568" s="190" t="s">
        <v>23</v>
      </c>
      <c r="E568" s="190"/>
      <c r="F568" s="190"/>
      <c r="G568" s="190"/>
      <c r="H568" s="190"/>
      <c r="I568" s="190"/>
      <c r="J568" s="190"/>
      <c r="K568" s="190"/>
    </row>
    <row r="571" spans="1:11" x14ac:dyDescent="0.25">
      <c r="A571" t="s">
        <v>211</v>
      </c>
    </row>
    <row r="572" spans="1:11" ht="60" x14ac:dyDescent="0.25">
      <c r="A572" s="3" t="s">
        <v>9</v>
      </c>
      <c r="B572" s="4" t="s">
        <v>10</v>
      </c>
      <c r="C572" s="1" t="s">
        <v>0</v>
      </c>
      <c r="D572" s="1" t="s">
        <v>1</v>
      </c>
      <c r="E572" s="2" t="s">
        <v>2</v>
      </c>
      <c r="F572" s="73" t="s">
        <v>8</v>
      </c>
      <c r="G572" s="1" t="s">
        <v>3</v>
      </c>
      <c r="H572" s="1" t="s">
        <v>4</v>
      </c>
      <c r="I572" s="1" t="s">
        <v>5</v>
      </c>
      <c r="J572" s="1" t="s">
        <v>6</v>
      </c>
      <c r="K572" s="22" t="s">
        <v>7</v>
      </c>
    </row>
    <row r="573" spans="1:11" x14ac:dyDescent="0.25">
      <c r="A573" s="17">
        <v>1</v>
      </c>
      <c r="B573" s="17">
        <v>2</v>
      </c>
      <c r="C573" s="17">
        <v>3</v>
      </c>
      <c r="D573" s="17">
        <v>4</v>
      </c>
      <c r="E573" s="17">
        <v>5</v>
      </c>
      <c r="F573" s="70">
        <v>6</v>
      </c>
      <c r="G573" s="17">
        <v>7</v>
      </c>
      <c r="H573" s="17" t="s">
        <v>19</v>
      </c>
      <c r="I573" s="17" t="s">
        <v>20</v>
      </c>
      <c r="J573" s="17">
        <v>10</v>
      </c>
      <c r="K573" s="23" t="s">
        <v>21</v>
      </c>
    </row>
    <row r="574" spans="1:11" ht="72" x14ac:dyDescent="0.25">
      <c r="A574" s="7">
        <v>1</v>
      </c>
      <c r="B574" s="13" t="s">
        <v>212</v>
      </c>
      <c r="C574" s="9">
        <v>12</v>
      </c>
      <c r="D574" s="9" t="s">
        <v>15</v>
      </c>
      <c r="E574" s="3"/>
      <c r="F574" s="71"/>
      <c r="G574" s="3"/>
      <c r="H574" s="3"/>
      <c r="I574" s="3"/>
      <c r="J574" s="3"/>
      <c r="K574" s="24"/>
    </row>
    <row r="575" spans="1:11" x14ac:dyDescent="0.25">
      <c r="G575" s="66" t="s">
        <v>22</v>
      </c>
      <c r="H575" s="19"/>
      <c r="I575" s="19"/>
      <c r="J575" s="19"/>
      <c r="K575" s="25"/>
    </row>
    <row r="576" spans="1:11" x14ac:dyDescent="0.25">
      <c r="A576" s="26"/>
      <c r="B576" s="26"/>
      <c r="C576" s="26"/>
      <c r="D576" s="26"/>
      <c r="E576" s="26"/>
      <c r="F576" s="72"/>
      <c r="G576" s="26"/>
      <c r="H576" s="26"/>
      <c r="I576" s="26"/>
      <c r="J576" s="26"/>
      <c r="K576" s="26"/>
    </row>
    <row r="577" spans="1:11" x14ac:dyDescent="0.25">
      <c r="A577" s="26"/>
      <c r="B577" s="26" t="s">
        <v>26</v>
      </c>
      <c r="C577" s="26"/>
      <c r="D577" s="26"/>
      <c r="E577" s="26"/>
      <c r="F577" s="72"/>
      <c r="G577" s="26"/>
      <c r="H577" s="26"/>
      <c r="I577" s="26"/>
      <c r="J577" s="26"/>
      <c r="K577" s="26"/>
    </row>
    <row r="578" spans="1:11" x14ac:dyDescent="0.25">
      <c r="A578" s="26"/>
      <c r="B578" s="26" t="s">
        <v>24</v>
      </c>
      <c r="C578" s="26"/>
      <c r="D578" s="26"/>
      <c r="E578" s="26"/>
      <c r="F578" s="72"/>
      <c r="G578" s="26"/>
      <c r="H578" s="26"/>
      <c r="I578" s="26"/>
      <c r="J578" s="26"/>
      <c r="K578" s="26"/>
    </row>
    <row r="579" spans="1:11" x14ac:dyDescent="0.25">
      <c r="A579" s="26"/>
      <c r="B579" s="26" t="s">
        <v>25</v>
      </c>
      <c r="C579" s="26"/>
      <c r="D579" s="26"/>
      <c r="E579" s="26"/>
      <c r="F579" s="72"/>
      <c r="G579" s="26"/>
      <c r="H579" s="26"/>
      <c r="I579" s="26"/>
      <c r="J579" s="26"/>
      <c r="K579" s="26"/>
    </row>
    <row r="580" spans="1:11" x14ac:dyDescent="0.25">
      <c r="A580" s="26"/>
      <c r="B580" s="26"/>
      <c r="C580" s="26"/>
      <c r="D580" s="26"/>
      <c r="E580" s="26"/>
      <c r="F580" s="72"/>
      <c r="G580" s="26"/>
      <c r="H580" s="26"/>
      <c r="I580" s="26"/>
      <c r="J580" s="26"/>
      <c r="K580" s="26"/>
    </row>
    <row r="581" spans="1:11" x14ac:dyDescent="0.25">
      <c r="B581" s="20"/>
      <c r="C581" s="20"/>
      <c r="D581" s="190" t="s">
        <v>23</v>
      </c>
      <c r="E581" s="190"/>
      <c r="F581" s="190"/>
      <c r="G581" s="190"/>
      <c r="H581" s="190"/>
      <c r="I581" s="190"/>
      <c r="J581" s="190"/>
      <c r="K581" s="190"/>
    </row>
    <row r="584" spans="1:11" x14ac:dyDescent="0.25">
      <c r="A584" t="s">
        <v>220</v>
      </c>
    </row>
    <row r="585" spans="1:11" ht="60" x14ac:dyDescent="0.25">
      <c r="A585" s="3" t="s">
        <v>9</v>
      </c>
      <c r="B585" s="4" t="s">
        <v>10</v>
      </c>
      <c r="C585" s="1" t="s">
        <v>0</v>
      </c>
      <c r="D585" s="1" t="s">
        <v>1</v>
      </c>
      <c r="E585" s="2" t="s">
        <v>2</v>
      </c>
      <c r="F585" s="73" t="s">
        <v>8</v>
      </c>
      <c r="G585" s="1" t="s">
        <v>3</v>
      </c>
      <c r="H585" s="1" t="s">
        <v>4</v>
      </c>
      <c r="I585" s="1" t="s">
        <v>5</v>
      </c>
      <c r="J585" s="1" t="s">
        <v>6</v>
      </c>
      <c r="K585" s="22" t="s">
        <v>7</v>
      </c>
    </row>
    <row r="586" spans="1:11" x14ac:dyDescent="0.25">
      <c r="A586" s="17">
        <v>1</v>
      </c>
      <c r="B586" s="17">
        <v>2</v>
      </c>
      <c r="C586" s="17">
        <v>3</v>
      </c>
      <c r="D586" s="17">
        <v>4</v>
      </c>
      <c r="E586" s="17">
        <v>5</v>
      </c>
      <c r="F586" s="70">
        <v>6</v>
      </c>
      <c r="G586" s="17">
        <v>7</v>
      </c>
      <c r="H586" s="17" t="s">
        <v>19</v>
      </c>
      <c r="I586" s="17" t="s">
        <v>20</v>
      </c>
      <c r="J586" s="17">
        <v>10</v>
      </c>
      <c r="K586" s="23" t="s">
        <v>21</v>
      </c>
    </row>
    <row r="587" spans="1:11" ht="96" x14ac:dyDescent="0.25">
      <c r="A587" s="7">
        <v>1</v>
      </c>
      <c r="B587" s="13" t="s">
        <v>213</v>
      </c>
      <c r="C587" s="9">
        <v>4</v>
      </c>
      <c r="D587" s="9" t="s">
        <v>15</v>
      </c>
      <c r="E587" s="3"/>
      <c r="F587" s="71"/>
      <c r="G587" s="3"/>
      <c r="H587" s="3"/>
      <c r="I587" s="3"/>
      <c r="J587" s="3"/>
      <c r="K587" s="24"/>
    </row>
    <row r="588" spans="1:11" ht="36" x14ac:dyDescent="0.25">
      <c r="A588" s="10">
        <f>A587+1</f>
        <v>2</v>
      </c>
      <c r="B588" s="13" t="s">
        <v>214</v>
      </c>
      <c r="C588" s="12">
        <v>2</v>
      </c>
      <c r="D588" s="12" t="s">
        <v>15</v>
      </c>
      <c r="E588" s="3"/>
      <c r="F588" s="71"/>
      <c r="G588" s="3"/>
      <c r="H588" s="3"/>
      <c r="I588" s="3"/>
      <c r="J588" s="3"/>
      <c r="K588" s="24"/>
    </row>
    <row r="589" spans="1:11" ht="60" x14ac:dyDescent="0.25">
      <c r="A589" s="10">
        <v>3</v>
      </c>
      <c r="B589" s="13" t="s">
        <v>215</v>
      </c>
      <c r="C589" s="12">
        <v>20</v>
      </c>
      <c r="D589" s="12" t="s">
        <v>15</v>
      </c>
      <c r="E589" s="3"/>
      <c r="F589" s="71"/>
      <c r="G589" s="3"/>
      <c r="H589" s="3"/>
      <c r="I589" s="3"/>
      <c r="J589" s="3"/>
      <c r="K589" s="24"/>
    </row>
    <row r="590" spans="1:11" ht="60" x14ac:dyDescent="0.25">
      <c r="A590" s="10">
        <v>4</v>
      </c>
      <c r="B590" s="13" t="s">
        <v>216</v>
      </c>
      <c r="C590" s="12">
        <v>20</v>
      </c>
      <c r="D590" s="12" t="s">
        <v>15</v>
      </c>
      <c r="E590" s="3"/>
      <c r="F590" s="71"/>
      <c r="G590" s="3"/>
      <c r="H590" s="3"/>
      <c r="I590" s="3"/>
      <c r="J590" s="3"/>
      <c r="K590" s="24"/>
    </row>
    <row r="591" spans="1:11" ht="24" x14ac:dyDescent="0.25">
      <c r="A591" s="10">
        <v>5</v>
      </c>
      <c r="B591" s="13" t="s">
        <v>217</v>
      </c>
      <c r="C591" s="12">
        <v>60</v>
      </c>
      <c r="D591" s="12" t="s">
        <v>15</v>
      </c>
      <c r="E591" s="3"/>
      <c r="F591" s="71"/>
      <c r="G591" s="3"/>
      <c r="H591" s="3"/>
      <c r="I591" s="3"/>
      <c r="J591" s="3"/>
      <c r="K591" s="24"/>
    </row>
    <row r="592" spans="1:11" ht="36" x14ac:dyDescent="0.25">
      <c r="A592" s="10">
        <v>6</v>
      </c>
      <c r="B592" s="13" t="s">
        <v>218</v>
      </c>
      <c r="C592" s="14">
        <v>4</v>
      </c>
      <c r="D592" s="15" t="s">
        <v>15</v>
      </c>
      <c r="E592" s="3"/>
      <c r="F592" s="71"/>
      <c r="G592" s="3"/>
      <c r="H592" s="3"/>
      <c r="I592" s="3"/>
      <c r="J592" s="3"/>
      <c r="K592" s="24"/>
    </row>
    <row r="593" spans="1:11" ht="72" x14ac:dyDescent="0.25">
      <c r="A593" s="10">
        <v>7</v>
      </c>
      <c r="B593" s="13" t="s">
        <v>219</v>
      </c>
      <c r="C593" s="12">
        <v>5</v>
      </c>
      <c r="D593" s="12" t="s">
        <v>15</v>
      </c>
      <c r="E593" s="3"/>
      <c r="F593" s="71"/>
      <c r="G593" s="3"/>
      <c r="H593" s="3"/>
      <c r="I593" s="3"/>
      <c r="J593" s="3"/>
      <c r="K593" s="24"/>
    </row>
    <row r="594" spans="1:11" x14ac:dyDescent="0.25">
      <c r="G594" s="66" t="s">
        <v>22</v>
      </c>
      <c r="H594" s="19"/>
      <c r="I594" s="19"/>
      <c r="J594" s="19"/>
      <c r="K594" s="25"/>
    </row>
    <row r="595" spans="1:11" x14ac:dyDescent="0.25">
      <c r="A595" s="26"/>
      <c r="B595" s="26"/>
      <c r="C595" s="26"/>
      <c r="D595" s="26"/>
      <c r="E595" s="26"/>
      <c r="F595" s="72"/>
      <c r="G595" s="26"/>
      <c r="H595" s="26"/>
      <c r="I595" s="26"/>
      <c r="J595" s="26"/>
      <c r="K595" s="26"/>
    </row>
    <row r="596" spans="1:11" x14ac:dyDescent="0.25">
      <c r="A596" s="26"/>
      <c r="B596" s="26" t="s">
        <v>26</v>
      </c>
      <c r="C596" s="26"/>
      <c r="D596" s="26"/>
      <c r="E596" s="26"/>
      <c r="F596" s="72"/>
      <c r="G596" s="26"/>
      <c r="H596" s="26"/>
      <c r="I596" s="26"/>
      <c r="J596" s="26"/>
      <c r="K596" s="26"/>
    </row>
    <row r="597" spans="1:11" x14ac:dyDescent="0.25">
      <c r="A597" s="26"/>
      <c r="B597" s="26" t="s">
        <v>24</v>
      </c>
      <c r="C597" s="26"/>
      <c r="D597" s="26"/>
      <c r="E597" s="26"/>
      <c r="F597" s="72"/>
      <c r="G597" s="26"/>
      <c r="H597" s="26"/>
      <c r="I597" s="26"/>
      <c r="J597" s="26"/>
      <c r="K597" s="26"/>
    </row>
    <row r="598" spans="1:11" x14ac:dyDescent="0.25">
      <c r="A598" s="26"/>
      <c r="B598" s="26" t="s">
        <v>25</v>
      </c>
      <c r="C598" s="26"/>
      <c r="D598" s="26"/>
      <c r="E598" s="26"/>
      <c r="F598" s="72"/>
      <c r="G598" s="26"/>
      <c r="H598" s="26"/>
      <c r="I598" s="26"/>
      <c r="J598" s="26"/>
      <c r="K598" s="26"/>
    </row>
    <row r="599" spans="1:11" x14ac:dyDescent="0.25">
      <c r="A599" s="26"/>
      <c r="B599" s="26"/>
      <c r="C599" s="26"/>
      <c r="D599" s="26"/>
      <c r="E599" s="26"/>
      <c r="F599" s="72"/>
      <c r="G599" s="26"/>
      <c r="H599" s="26"/>
      <c r="I599" s="26"/>
      <c r="J599" s="26"/>
      <c r="K599" s="26"/>
    </row>
    <row r="600" spans="1:11" x14ac:dyDescent="0.25">
      <c r="B600" s="20"/>
      <c r="C600" s="20"/>
      <c r="D600" s="190" t="s">
        <v>23</v>
      </c>
      <c r="E600" s="190"/>
      <c r="F600" s="190"/>
      <c r="G600" s="190"/>
      <c r="H600" s="190"/>
      <c r="I600" s="190"/>
      <c r="J600" s="190"/>
      <c r="K600" s="190"/>
    </row>
    <row r="603" spans="1:11" x14ac:dyDescent="0.25">
      <c r="A603" t="s">
        <v>221</v>
      </c>
    </row>
    <row r="604" spans="1:11" ht="60" x14ac:dyDescent="0.25">
      <c r="A604" s="3" t="s">
        <v>9</v>
      </c>
      <c r="B604" s="4" t="s">
        <v>10</v>
      </c>
      <c r="C604" s="1" t="s">
        <v>0</v>
      </c>
      <c r="D604" s="1" t="s">
        <v>1</v>
      </c>
      <c r="E604" s="2" t="s">
        <v>2</v>
      </c>
      <c r="F604" s="73" t="s">
        <v>8</v>
      </c>
      <c r="G604" s="1" t="s">
        <v>3</v>
      </c>
      <c r="H604" s="1" t="s">
        <v>4</v>
      </c>
      <c r="I604" s="1" t="s">
        <v>5</v>
      </c>
      <c r="J604" s="1" t="s">
        <v>6</v>
      </c>
      <c r="K604" s="22" t="s">
        <v>7</v>
      </c>
    </row>
    <row r="605" spans="1:11" x14ac:dyDescent="0.25">
      <c r="A605" s="17">
        <v>1</v>
      </c>
      <c r="B605" s="17">
        <v>2</v>
      </c>
      <c r="C605" s="17">
        <v>3</v>
      </c>
      <c r="D605" s="17">
        <v>4</v>
      </c>
      <c r="E605" s="17">
        <v>5</v>
      </c>
      <c r="F605" s="70">
        <v>6</v>
      </c>
      <c r="G605" s="17">
        <v>7</v>
      </c>
      <c r="H605" s="17" t="s">
        <v>19</v>
      </c>
      <c r="I605" s="17" t="s">
        <v>20</v>
      </c>
      <c r="J605" s="17">
        <v>10</v>
      </c>
      <c r="K605" s="23" t="s">
        <v>21</v>
      </c>
    </row>
    <row r="606" spans="1:11" ht="183" customHeight="1" x14ac:dyDescent="0.25">
      <c r="A606" s="7">
        <v>1</v>
      </c>
      <c r="B606" s="8" t="s">
        <v>222</v>
      </c>
      <c r="C606" s="9">
        <v>5</v>
      </c>
      <c r="D606" s="9" t="s">
        <v>37</v>
      </c>
      <c r="E606" s="3"/>
      <c r="F606" s="71"/>
      <c r="G606" s="3"/>
      <c r="H606" s="3"/>
      <c r="I606" s="3"/>
      <c r="J606" s="3"/>
      <c r="K606" s="24"/>
    </row>
    <row r="607" spans="1:11" ht="214.5" customHeight="1" x14ac:dyDescent="0.25">
      <c r="A607" s="10">
        <f>A606+1</f>
        <v>2</v>
      </c>
      <c r="B607" s="11" t="s">
        <v>223</v>
      </c>
      <c r="C607" s="12">
        <v>5</v>
      </c>
      <c r="D607" s="12" t="s">
        <v>37</v>
      </c>
      <c r="E607" s="3"/>
      <c r="F607" s="71"/>
      <c r="G607" s="3"/>
      <c r="H607" s="3"/>
      <c r="I607" s="3"/>
      <c r="J607" s="3"/>
      <c r="K607" s="24"/>
    </row>
    <row r="608" spans="1:11" ht="217.5" customHeight="1" x14ac:dyDescent="0.25">
      <c r="A608" s="10">
        <f>A607+1</f>
        <v>3</v>
      </c>
      <c r="B608" s="13" t="s">
        <v>224</v>
      </c>
      <c r="C608" s="14">
        <v>5</v>
      </c>
      <c r="D608" s="15" t="s">
        <v>37</v>
      </c>
      <c r="E608" s="3"/>
      <c r="F608" s="71"/>
      <c r="G608" s="3"/>
      <c r="H608" s="3"/>
      <c r="I608" s="3"/>
      <c r="J608" s="3"/>
      <c r="K608" s="24"/>
    </row>
    <row r="609" spans="1:11" ht="197.1" customHeight="1" x14ac:dyDescent="0.25">
      <c r="A609" s="10">
        <v>4</v>
      </c>
      <c r="B609" s="16" t="s">
        <v>225</v>
      </c>
      <c r="C609" s="12">
        <v>5</v>
      </c>
      <c r="D609" s="12" t="s">
        <v>37</v>
      </c>
      <c r="E609" s="3"/>
      <c r="F609" s="71"/>
      <c r="G609" s="3"/>
      <c r="H609" s="3"/>
      <c r="I609" s="3"/>
      <c r="J609" s="3"/>
      <c r="K609" s="24"/>
    </row>
    <row r="610" spans="1:11" x14ac:dyDescent="0.25">
      <c r="G610" s="66" t="s">
        <v>22</v>
      </c>
      <c r="H610" s="19"/>
      <c r="I610" s="19"/>
      <c r="J610" s="19"/>
      <c r="K610" s="25"/>
    </row>
    <row r="611" spans="1:11" x14ac:dyDescent="0.25">
      <c r="A611" s="26"/>
      <c r="B611" s="26"/>
      <c r="C611" s="26"/>
      <c r="D611" s="26"/>
      <c r="E611" s="26"/>
      <c r="F611" s="72"/>
      <c r="G611" s="26"/>
      <c r="H611" s="26"/>
      <c r="I611" s="26"/>
      <c r="J611" s="26"/>
      <c r="K611" s="26"/>
    </row>
    <row r="612" spans="1:11" x14ac:dyDescent="0.25">
      <c r="A612" s="26"/>
      <c r="B612" s="26" t="s">
        <v>26</v>
      </c>
      <c r="C612" s="26"/>
      <c r="D612" s="26"/>
      <c r="E612" s="26"/>
      <c r="F612" s="72"/>
      <c r="G612" s="26"/>
      <c r="H612" s="26"/>
      <c r="I612" s="26"/>
      <c r="J612" s="26"/>
      <c r="K612" s="26"/>
    </row>
    <row r="613" spans="1:11" x14ac:dyDescent="0.25">
      <c r="A613" s="26"/>
      <c r="B613" s="26" t="s">
        <v>24</v>
      </c>
      <c r="C613" s="26"/>
      <c r="D613" s="26"/>
      <c r="E613" s="26"/>
      <c r="F613" s="72"/>
      <c r="G613" s="26"/>
      <c r="H613" s="26"/>
      <c r="I613" s="26"/>
      <c r="J613" s="26"/>
      <c r="K613" s="26"/>
    </row>
    <row r="614" spans="1:11" x14ac:dyDescent="0.25">
      <c r="A614" s="26"/>
      <c r="B614" s="26" t="s">
        <v>25</v>
      </c>
      <c r="C614" s="26"/>
      <c r="D614" s="26"/>
      <c r="E614" s="26"/>
      <c r="F614" s="72"/>
      <c r="G614" s="26"/>
      <c r="H614" s="26"/>
      <c r="I614" s="26"/>
      <c r="J614" s="26"/>
      <c r="K614" s="26"/>
    </row>
    <row r="615" spans="1:11" x14ac:dyDescent="0.25">
      <c r="A615" s="26"/>
      <c r="B615" s="26"/>
      <c r="C615" s="26"/>
      <c r="D615" s="26"/>
      <c r="E615" s="26"/>
      <c r="F615" s="72"/>
      <c r="G615" s="26"/>
      <c r="H615" s="26"/>
      <c r="I615" s="26"/>
      <c r="J615" s="26"/>
      <c r="K615" s="26"/>
    </row>
    <row r="616" spans="1:11" x14ac:dyDescent="0.25">
      <c r="B616" s="20"/>
      <c r="C616" s="20"/>
      <c r="D616" s="190" t="s">
        <v>23</v>
      </c>
      <c r="E616" s="190"/>
      <c r="F616" s="190"/>
      <c r="G616" s="190"/>
      <c r="H616" s="190"/>
      <c r="I616" s="190"/>
      <c r="J616" s="190"/>
      <c r="K616" s="190"/>
    </row>
    <row r="620" spans="1:11" x14ac:dyDescent="0.25">
      <c r="A620" t="s">
        <v>226</v>
      </c>
    </row>
    <row r="621" spans="1:11" ht="60" x14ac:dyDescent="0.25">
      <c r="A621" s="3" t="s">
        <v>9</v>
      </c>
      <c r="B621" s="4" t="s">
        <v>10</v>
      </c>
      <c r="C621" s="1" t="s">
        <v>0</v>
      </c>
      <c r="D621" s="1" t="s">
        <v>1</v>
      </c>
      <c r="E621" s="2" t="s">
        <v>2</v>
      </c>
      <c r="F621" s="73" t="s">
        <v>8</v>
      </c>
      <c r="G621" s="1" t="s">
        <v>3</v>
      </c>
      <c r="H621" s="1" t="s">
        <v>4</v>
      </c>
      <c r="I621" s="1" t="s">
        <v>5</v>
      </c>
      <c r="J621" s="1" t="s">
        <v>6</v>
      </c>
      <c r="K621" s="22" t="s">
        <v>7</v>
      </c>
    </row>
    <row r="622" spans="1:11" x14ac:dyDescent="0.25">
      <c r="A622" s="17">
        <v>1</v>
      </c>
      <c r="B622" s="17">
        <v>2</v>
      </c>
      <c r="C622" s="17">
        <v>3</v>
      </c>
      <c r="D622" s="17">
        <v>4</v>
      </c>
      <c r="E622" s="17">
        <v>5</v>
      </c>
      <c r="F622" s="70">
        <v>6</v>
      </c>
      <c r="G622" s="17">
        <v>7</v>
      </c>
      <c r="H622" s="17" t="s">
        <v>19</v>
      </c>
      <c r="I622" s="17" t="s">
        <v>20</v>
      </c>
      <c r="J622" s="17">
        <v>10</v>
      </c>
      <c r="K622" s="23" t="s">
        <v>21</v>
      </c>
    </row>
    <row r="623" spans="1:11" ht="107.45" customHeight="1" x14ac:dyDescent="0.25">
      <c r="A623" s="7">
        <v>1</v>
      </c>
      <c r="B623" s="8" t="s">
        <v>227</v>
      </c>
      <c r="C623" s="9">
        <v>1</v>
      </c>
      <c r="D623" s="9" t="s">
        <v>37</v>
      </c>
      <c r="E623" s="3"/>
      <c r="F623" s="71"/>
      <c r="G623" s="3"/>
      <c r="H623" s="3"/>
      <c r="I623" s="3"/>
      <c r="J623" s="3"/>
      <c r="K623" s="24"/>
    </row>
    <row r="624" spans="1:11" ht="115.5" customHeight="1" x14ac:dyDescent="0.25">
      <c r="A624" s="10">
        <f>A623+1</f>
        <v>2</v>
      </c>
      <c r="B624" s="11" t="s">
        <v>228</v>
      </c>
      <c r="C624" s="12">
        <v>1</v>
      </c>
      <c r="D624" s="12" t="s">
        <v>37</v>
      </c>
      <c r="E624" s="3"/>
      <c r="F624" s="71"/>
      <c r="G624" s="3"/>
      <c r="H624" s="3"/>
      <c r="I624" s="3"/>
      <c r="J624" s="3"/>
      <c r="K624" s="24"/>
    </row>
    <row r="625" spans="1:11" x14ac:dyDescent="0.25">
      <c r="G625" s="66" t="s">
        <v>22</v>
      </c>
      <c r="H625" s="19"/>
      <c r="I625" s="19"/>
      <c r="J625" s="19"/>
      <c r="K625" s="25"/>
    </row>
    <row r="626" spans="1:11" x14ac:dyDescent="0.25">
      <c r="A626" s="26"/>
      <c r="B626" s="26"/>
      <c r="C626" s="26"/>
      <c r="D626" s="26"/>
      <c r="E626" s="26"/>
      <c r="F626" s="72"/>
      <c r="G626" s="26"/>
      <c r="H626" s="26"/>
      <c r="I626" s="26"/>
      <c r="J626" s="26"/>
      <c r="K626" s="26"/>
    </row>
    <row r="627" spans="1:11" x14ac:dyDescent="0.25">
      <c r="A627" s="26"/>
      <c r="B627" s="26" t="s">
        <v>26</v>
      </c>
      <c r="C627" s="26"/>
      <c r="D627" s="26"/>
      <c r="E627" s="26"/>
      <c r="F627" s="72"/>
      <c r="G627" s="26"/>
      <c r="H627" s="26"/>
      <c r="I627" s="26"/>
      <c r="J627" s="26"/>
      <c r="K627" s="26"/>
    </row>
    <row r="628" spans="1:11" x14ac:dyDescent="0.25">
      <c r="A628" s="26"/>
      <c r="B628" s="26" t="s">
        <v>24</v>
      </c>
      <c r="C628" s="26"/>
      <c r="D628" s="26"/>
      <c r="E628" s="26"/>
      <c r="F628" s="72"/>
      <c r="G628" s="26"/>
      <c r="H628" s="26"/>
      <c r="I628" s="26"/>
      <c r="J628" s="26"/>
      <c r="K628" s="26"/>
    </row>
    <row r="629" spans="1:11" x14ac:dyDescent="0.25">
      <c r="A629" s="26"/>
      <c r="B629" s="26" t="s">
        <v>25</v>
      </c>
      <c r="C629" s="26"/>
      <c r="D629" s="26"/>
      <c r="E629" s="26"/>
      <c r="F629" s="72"/>
      <c r="G629" s="26"/>
      <c r="H629" s="26"/>
      <c r="I629" s="26"/>
      <c r="J629" s="26"/>
      <c r="K629" s="26"/>
    </row>
    <row r="630" spans="1:11" x14ac:dyDescent="0.25">
      <c r="A630" s="26"/>
      <c r="B630" s="26"/>
      <c r="C630" s="26"/>
      <c r="D630" s="26"/>
      <c r="E630" s="26"/>
      <c r="F630" s="72"/>
      <c r="G630" s="26"/>
      <c r="H630" s="26"/>
      <c r="I630" s="26"/>
      <c r="J630" s="26"/>
      <c r="K630" s="26"/>
    </row>
    <row r="631" spans="1:11" x14ac:dyDescent="0.25">
      <c r="B631" s="20"/>
      <c r="C631" s="20"/>
      <c r="D631" s="190" t="s">
        <v>23</v>
      </c>
      <c r="E631" s="190"/>
      <c r="F631" s="190"/>
      <c r="G631" s="190"/>
      <c r="H631" s="190"/>
      <c r="I631" s="190"/>
      <c r="J631" s="190"/>
      <c r="K631" s="190"/>
    </row>
    <row r="634" spans="1:11" x14ac:dyDescent="0.25">
      <c r="A634" t="s">
        <v>229</v>
      </c>
    </row>
    <row r="635" spans="1:11" ht="60" x14ac:dyDescent="0.25">
      <c r="A635" s="3" t="s">
        <v>9</v>
      </c>
      <c r="B635" s="4" t="s">
        <v>10</v>
      </c>
      <c r="C635" s="1" t="s">
        <v>0</v>
      </c>
      <c r="D635" s="1" t="s">
        <v>1</v>
      </c>
      <c r="E635" s="2" t="s">
        <v>2</v>
      </c>
      <c r="F635" s="73" t="s">
        <v>8</v>
      </c>
      <c r="G635" s="1" t="s">
        <v>3</v>
      </c>
      <c r="H635" s="1" t="s">
        <v>4</v>
      </c>
      <c r="I635" s="1" t="s">
        <v>5</v>
      </c>
      <c r="J635" s="1" t="s">
        <v>6</v>
      </c>
      <c r="K635" s="22" t="s">
        <v>7</v>
      </c>
    </row>
    <row r="636" spans="1:11" x14ac:dyDescent="0.25">
      <c r="A636" s="17">
        <v>1</v>
      </c>
      <c r="B636" s="17">
        <v>2</v>
      </c>
      <c r="C636" s="17">
        <v>3</v>
      </c>
      <c r="D636" s="17">
        <v>4</v>
      </c>
      <c r="E636" s="17">
        <v>5</v>
      </c>
      <c r="F636" s="70">
        <v>6</v>
      </c>
      <c r="G636" s="17">
        <v>7</v>
      </c>
      <c r="H636" s="17" t="s">
        <v>19</v>
      </c>
      <c r="I636" s="17" t="s">
        <v>20</v>
      </c>
      <c r="J636" s="17">
        <v>10</v>
      </c>
      <c r="K636" s="23" t="s">
        <v>21</v>
      </c>
    </row>
    <row r="637" spans="1:11" ht="264" customHeight="1" x14ac:dyDescent="0.25">
      <c r="A637" s="7">
        <v>1</v>
      </c>
      <c r="B637" s="8" t="s">
        <v>231</v>
      </c>
      <c r="C637" s="9">
        <v>120</v>
      </c>
      <c r="D637" s="67" t="s">
        <v>230</v>
      </c>
      <c r="E637" s="3"/>
      <c r="F637" s="71"/>
      <c r="G637" s="3"/>
      <c r="H637" s="3"/>
      <c r="I637" s="3"/>
      <c r="J637" s="3"/>
      <c r="K637" s="24"/>
    </row>
    <row r="638" spans="1:11" ht="276" x14ac:dyDescent="0.25">
      <c r="A638" s="10">
        <f>A637+1</f>
        <v>2</v>
      </c>
      <c r="B638" s="13" t="s">
        <v>232</v>
      </c>
      <c r="C638" s="12">
        <v>60</v>
      </c>
      <c r="D638" s="67" t="s">
        <v>230</v>
      </c>
      <c r="E638" s="3"/>
      <c r="F638" s="71"/>
      <c r="G638" s="3"/>
      <c r="H638" s="3"/>
      <c r="I638" s="3"/>
      <c r="J638" s="3"/>
      <c r="K638" s="24"/>
    </row>
    <row r="639" spans="1:11" ht="108" x14ac:dyDescent="0.25">
      <c r="A639" s="10">
        <v>3</v>
      </c>
      <c r="B639" s="13" t="s">
        <v>233</v>
      </c>
      <c r="C639" s="12">
        <v>5</v>
      </c>
      <c r="D639" s="9" t="s">
        <v>15</v>
      </c>
      <c r="E639" s="3"/>
      <c r="F639" s="71"/>
      <c r="G639" s="3"/>
      <c r="H639" s="3"/>
      <c r="I639" s="3"/>
      <c r="J639" s="3"/>
      <c r="K639" s="24"/>
    </row>
    <row r="640" spans="1:11" ht="60" x14ac:dyDescent="0.25">
      <c r="A640" s="10">
        <v>4</v>
      </c>
      <c r="B640" s="13" t="s">
        <v>234</v>
      </c>
      <c r="C640" s="12">
        <v>5</v>
      </c>
      <c r="D640" s="9" t="s">
        <v>15</v>
      </c>
      <c r="E640" s="3"/>
      <c r="F640" s="71"/>
      <c r="G640" s="3"/>
      <c r="H640" s="3"/>
      <c r="I640" s="3"/>
      <c r="J640" s="3"/>
      <c r="K640" s="24"/>
    </row>
    <row r="641" spans="1:11" ht="108" x14ac:dyDescent="0.25">
      <c r="A641" s="10">
        <v>5</v>
      </c>
      <c r="B641" s="13" t="s">
        <v>235</v>
      </c>
      <c r="C641" s="12">
        <v>5</v>
      </c>
      <c r="D641" s="9" t="s">
        <v>15</v>
      </c>
      <c r="E641" s="3"/>
      <c r="F641" s="71"/>
      <c r="G641" s="3"/>
      <c r="H641" s="3"/>
      <c r="I641" s="3"/>
      <c r="J641" s="3"/>
      <c r="K641" s="24"/>
    </row>
    <row r="642" spans="1:11" ht="108" x14ac:dyDescent="0.25">
      <c r="A642" s="10">
        <v>6</v>
      </c>
      <c r="B642" s="13" t="s">
        <v>236</v>
      </c>
      <c r="C642" s="12">
        <v>12</v>
      </c>
      <c r="D642" s="9" t="s">
        <v>15</v>
      </c>
      <c r="E642" s="3"/>
      <c r="F642" s="71"/>
      <c r="G642" s="3"/>
      <c r="H642" s="3"/>
      <c r="I642" s="3"/>
      <c r="J642" s="3"/>
      <c r="K642" s="24"/>
    </row>
    <row r="643" spans="1:11" ht="156" x14ac:dyDescent="0.25">
      <c r="A643" s="10">
        <v>7</v>
      </c>
      <c r="B643" s="13" t="s">
        <v>237</v>
      </c>
      <c r="C643" s="12">
        <v>10</v>
      </c>
      <c r="D643" s="9" t="s">
        <v>15</v>
      </c>
      <c r="E643" s="3"/>
      <c r="F643" s="71"/>
      <c r="G643" s="3"/>
      <c r="H643" s="3"/>
      <c r="I643" s="3"/>
      <c r="J643" s="3"/>
      <c r="K643" s="24"/>
    </row>
    <row r="644" spans="1:11" x14ac:dyDescent="0.25">
      <c r="A644" s="10">
        <v>8</v>
      </c>
      <c r="B644" s="13" t="s">
        <v>238</v>
      </c>
      <c r="C644" s="12">
        <v>2</v>
      </c>
      <c r="D644" s="9" t="s">
        <v>15</v>
      </c>
      <c r="E644" s="3"/>
      <c r="F644" s="71"/>
      <c r="G644" s="3"/>
      <c r="H644" s="3"/>
      <c r="I644" s="3"/>
      <c r="J644" s="3"/>
      <c r="K644" s="24"/>
    </row>
    <row r="645" spans="1:11" ht="24" x14ac:dyDescent="0.25">
      <c r="A645" s="10">
        <v>9</v>
      </c>
      <c r="B645" s="13" t="s">
        <v>239</v>
      </c>
      <c r="C645" s="14">
        <v>3</v>
      </c>
      <c r="D645" s="9" t="s">
        <v>15</v>
      </c>
      <c r="E645" s="3"/>
      <c r="F645" s="71"/>
      <c r="G645" s="3"/>
      <c r="H645" s="3"/>
      <c r="I645" s="3"/>
      <c r="J645" s="3"/>
      <c r="K645" s="24"/>
    </row>
    <row r="646" spans="1:11" x14ac:dyDescent="0.25">
      <c r="G646" s="66" t="s">
        <v>22</v>
      </c>
      <c r="H646" s="19"/>
      <c r="I646" s="19"/>
      <c r="J646" s="19"/>
      <c r="K646" s="25"/>
    </row>
    <row r="647" spans="1:11" x14ac:dyDescent="0.25">
      <c r="A647" s="26"/>
      <c r="B647" s="26"/>
      <c r="C647" s="26"/>
      <c r="D647" s="26"/>
      <c r="E647" s="26"/>
      <c r="F647" s="72"/>
      <c r="G647" s="26"/>
      <c r="H647" s="26"/>
      <c r="I647" s="26"/>
      <c r="J647" s="26"/>
      <c r="K647" s="26"/>
    </row>
    <row r="648" spans="1:11" x14ac:dyDescent="0.25">
      <c r="A648" s="26"/>
      <c r="B648" s="26" t="s">
        <v>26</v>
      </c>
      <c r="C648" s="26"/>
      <c r="D648" s="26"/>
      <c r="E648" s="26"/>
      <c r="F648" s="72"/>
      <c r="G648" s="26"/>
      <c r="H648" s="26"/>
      <c r="I648" s="26"/>
      <c r="J648" s="26"/>
      <c r="K648" s="26"/>
    </row>
    <row r="649" spans="1:11" x14ac:dyDescent="0.25">
      <c r="A649" s="26"/>
      <c r="B649" s="26" t="s">
        <v>24</v>
      </c>
      <c r="C649" s="26"/>
      <c r="D649" s="26"/>
      <c r="E649" s="26"/>
      <c r="F649" s="72"/>
      <c r="G649" s="26"/>
      <c r="H649" s="26"/>
      <c r="I649" s="26"/>
      <c r="J649" s="26"/>
      <c r="K649" s="26"/>
    </row>
    <row r="650" spans="1:11" x14ac:dyDescent="0.25">
      <c r="A650" s="26"/>
      <c r="B650" s="26" t="s">
        <v>25</v>
      </c>
      <c r="C650" s="26"/>
      <c r="D650" s="26"/>
      <c r="E650" s="26"/>
      <c r="F650" s="72"/>
      <c r="G650" s="26"/>
      <c r="H650" s="26"/>
      <c r="I650" s="26"/>
      <c r="J650" s="26"/>
      <c r="K650" s="26"/>
    </row>
    <row r="651" spans="1:11" x14ac:dyDescent="0.25">
      <c r="A651" s="26"/>
      <c r="B651" s="26"/>
      <c r="C651" s="26"/>
      <c r="D651" s="26"/>
      <c r="E651" s="26"/>
      <c r="F651" s="72"/>
      <c r="G651" s="26"/>
      <c r="H651" s="26"/>
      <c r="I651" s="26"/>
      <c r="J651" s="26"/>
      <c r="K651" s="26"/>
    </row>
    <row r="652" spans="1:11" x14ac:dyDescent="0.25">
      <c r="B652" s="20"/>
      <c r="C652" s="20"/>
      <c r="D652" s="190" t="s">
        <v>23</v>
      </c>
      <c r="E652" s="190"/>
      <c r="F652" s="190"/>
      <c r="G652" s="190"/>
      <c r="H652" s="190"/>
      <c r="I652" s="190"/>
      <c r="J652" s="190"/>
      <c r="K652" s="190"/>
    </row>
    <row r="655" spans="1:11" x14ac:dyDescent="0.25">
      <c r="A655" t="s">
        <v>250</v>
      </c>
    </row>
    <row r="656" spans="1:11" ht="60" x14ac:dyDescent="0.25">
      <c r="A656" s="3" t="s">
        <v>9</v>
      </c>
      <c r="B656" s="4" t="s">
        <v>10</v>
      </c>
      <c r="C656" s="1" t="s">
        <v>0</v>
      </c>
      <c r="D656" s="1" t="s">
        <v>1</v>
      </c>
      <c r="E656" s="2" t="s">
        <v>2</v>
      </c>
      <c r="F656" s="73" t="s">
        <v>8</v>
      </c>
      <c r="G656" s="1" t="s">
        <v>3</v>
      </c>
      <c r="H656" s="1" t="s">
        <v>4</v>
      </c>
      <c r="I656" s="1" t="s">
        <v>5</v>
      </c>
      <c r="J656" s="1" t="s">
        <v>6</v>
      </c>
      <c r="K656" s="22" t="s">
        <v>7</v>
      </c>
    </row>
    <row r="657" spans="1:11" x14ac:dyDescent="0.25">
      <c r="A657" s="17">
        <v>1</v>
      </c>
      <c r="B657" s="17">
        <v>2</v>
      </c>
      <c r="C657" s="17">
        <v>3</v>
      </c>
      <c r="D657" s="17">
        <v>4</v>
      </c>
      <c r="E657" s="17">
        <v>5</v>
      </c>
      <c r="F657" s="70">
        <v>6</v>
      </c>
      <c r="G657" s="17">
        <v>7</v>
      </c>
      <c r="H657" s="17" t="s">
        <v>19</v>
      </c>
      <c r="I657" s="17" t="s">
        <v>20</v>
      </c>
      <c r="J657" s="17">
        <v>10</v>
      </c>
      <c r="K657" s="23" t="s">
        <v>21</v>
      </c>
    </row>
    <row r="658" spans="1:11" ht="264" x14ac:dyDescent="0.25">
      <c r="A658" s="7">
        <v>1</v>
      </c>
      <c r="B658" s="13" t="s">
        <v>240</v>
      </c>
      <c r="C658" s="9" t="s">
        <v>246</v>
      </c>
      <c r="D658" s="9" t="s">
        <v>37</v>
      </c>
      <c r="E658" s="9"/>
      <c r="F658" s="71"/>
      <c r="G658" s="3"/>
      <c r="H658" s="3"/>
      <c r="I658" s="3"/>
      <c r="J658" s="3"/>
      <c r="K658" s="24"/>
    </row>
    <row r="659" spans="1:11" ht="264" x14ac:dyDescent="0.25">
      <c r="A659" s="10">
        <f>A658+1</f>
        <v>2</v>
      </c>
      <c r="B659" s="13" t="s">
        <v>241</v>
      </c>
      <c r="C659" s="12" t="s">
        <v>246</v>
      </c>
      <c r="D659" s="12" t="s">
        <v>37</v>
      </c>
      <c r="E659" s="12"/>
      <c r="F659" s="71"/>
      <c r="G659" s="3"/>
      <c r="H659" s="3"/>
      <c r="I659" s="3"/>
      <c r="J659" s="3"/>
      <c r="K659" s="24"/>
    </row>
    <row r="660" spans="1:11" ht="216" x14ac:dyDescent="0.25">
      <c r="A660" s="10">
        <v>3</v>
      </c>
      <c r="B660" s="13" t="s">
        <v>242</v>
      </c>
      <c r="C660" s="14" t="s">
        <v>247</v>
      </c>
      <c r="D660" s="12" t="s">
        <v>37</v>
      </c>
      <c r="E660" s="12"/>
      <c r="F660" s="71"/>
      <c r="G660" s="3"/>
      <c r="H660" s="3"/>
      <c r="I660" s="3"/>
      <c r="J660" s="3"/>
      <c r="K660" s="24"/>
    </row>
    <row r="661" spans="1:11" ht="108" x14ac:dyDescent="0.25">
      <c r="A661" s="10">
        <v>4</v>
      </c>
      <c r="B661" s="13" t="s">
        <v>243</v>
      </c>
      <c r="C661" s="14" t="s">
        <v>249</v>
      </c>
      <c r="D661" s="12" t="s">
        <v>37</v>
      </c>
      <c r="E661" s="12"/>
      <c r="F661" s="71"/>
      <c r="G661" s="3"/>
      <c r="H661" s="3"/>
      <c r="I661" s="3"/>
      <c r="J661" s="3"/>
      <c r="K661" s="24"/>
    </row>
    <row r="662" spans="1:11" ht="204" x14ac:dyDescent="0.25">
      <c r="A662" s="10">
        <v>5</v>
      </c>
      <c r="B662" s="13" t="s">
        <v>244</v>
      </c>
      <c r="C662" s="14">
        <v>25</v>
      </c>
      <c r="D662" s="15" t="s">
        <v>15</v>
      </c>
      <c r="E662" s="15"/>
      <c r="F662" s="71"/>
      <c r="G662" s="3"/>
      <c r="H662" s="3"/>
      <c r="I662" s="3"/>
      <c r="J662" s="3"/>
      <c r="K662" s="24"/>
    </row>
    <row r="663" spans="1:11" ht="204" x14ac:dyDescent="0.25">
      <c r="A663" s="10">
        <v>6</v>
      </c>
      <c r="B663" s="13" t="s">
        <v>245</v>
      </c>
      <c r="C663" s="12">
        <v>25</v>
      </c>
      <c r="D663" s="12" t="s">
        <v>15</v>
      </c>
      <c r="E663" s="12"/>
      <c r="F663" s="71"/>
      <c r="G663" s="3"/>
      <c r="H663" s="3"/>
      <c r="I663" s="3"/>
      <c r="J663" s="3"/>
      <c r="K663" s="24"/>
    </row>
    <row r="664" spans="1:11" x14ac:dyDescent="0.25">
      <c r="G664" s="66" t="s">
        <v>22</v>
      </c>
      <c r="H664" s="19"/>
      <c r="I664" s="19"/>
      <c r="J664" s="19"/>
      <c r="K664" s="25"/>
    </row>
    <row r="665" spans="1:11" x14ac:dyDescent="0.25">
      <c r="A665" s="26"/>
      <c r="B665" s="26"/>
      <c r="C665" s="26"/>
      <c r="D665" s="26"/>
      <c r="E665" s="26"/>
      <c r="F665" s="72"/>
      <c r="G665" s="26"/>
      <c r="H665" s="26"/>
      <c r="I665" s="26"/>
      <c r="J665" s="26"/>
      <c r="K665" s="26"/>
    </row>
    <row r="666" spans="1:11" x14ac:dyDescent="0.25">
      <c r="A666" s="26"/>
      <c r="B666" s="26" t="s">
        <v>26</v>
      </c>
      <c r="C666" s="26"/>
      <c r="D666" s="26"/>
      <c r="E666" s="26"/>
      <c r="F666" s="72"/>
      <c r="G666" s="26"/>
      <c r="H666" s="26"/>
      <c r="I666" s="26"/>
      <c r="J666" s="26"/>
      <c r="K666" s="26"/>
    </row>
    <row r="667" spans="1:11" x14ac:dyDescent="0.25">
      <c r="A667" s="26"/>
      <c r="B667" s="26" t="s">
        <v>24</v>
      </c>
      <c r="C667" s="26"/>
      <c r="D667" s="26"/>
      <c r="E667" s="26"/>
      <c r="F667" s="72"/>
      <c r="G667" s="26"/>
      <c r="H667" s="26"/>
      <c r="I667" s="26"/>
      <c r="J667" s="26"/>
      <c r="K667" s="26"/>
    </row>
    <row r="668" spans="1:11" x14ac:dyDescent="0.25">
      <c r="A668" s="26"/>
      <c r="B668" s="26" t="s">
        <v>25</v>
      </c>
      <c r="C668" s="26"/>
      <c r="D668" s="26"/>
      <c r="E668" s="26"/>
      <c r="F668" s="72"/>
      <c r="G668" s="26"/>
      <c r="H668" s="26"/>
      <c r="I668" s="26"/>
      <c r="J668" s="26"/>
      <c r="K668" s="26"/>
    </row>
    <row r="669" spans="1:11" x14ac:dyDescent="0.25">
      <c r="A669" s="26"/>
      <c r="B669" s="26"/>
      <c r="C669" s="26"/>
      <c r="D669" s="26"/>
      <c r="E669" s="26"/>
      <c r="F669" s="72"/>
      <c r="G669" s="26"/>
      <c r="H669" s="26"/>
      <c r="I669" s="26"/>
      <c r="J669" s="26"/>
      <c r="K669" s="26"/>
    </row>
    <row r="670" spans="1:11" x14ac:dyDescent="0.25">
      <c r="B670" s="20"/>
      <c r="C670" s="20"/>
      <c r="D670" s="190" t="s">
        <v>23</v>
      </c>
      <c r="E670" s="190"/>
      <c r="F670" s="190"/>
      <c r="G670" s="190"/>
      <c r="H670" s="190"/>
      <c r="I670" s="190"/>
      <c r="J670" s="190"/>
      <c r="K670" s="190"/>
    </row>
    <row r="673" spans="1:11" x14ac:dyDescent="0.25">
      <c r="A673" t="s">
        <v>251</v>
      </c>
    </row>
    <row r="674" spans="1:11" ht="60" x14ac:dyDescent="0.25">
      <c r="A674" s="3" t="s">
        <v>9</v>
      </c>
      <c r="B674" s="4" t="s">
        <v>10</v>
      </c>
      <c r="C674" s="1" t="s">
        <v>0</v>
      </c>
      <c r="D674" s="1" t="s">
        <v>1</v>
      </c>
      <c r="E674" s="2" t="s">
        <v>2</v>
      </c>
      <c r="F674" s="73" t="s">
        <v>8</v>
      </c>
      <c r="G674" s="1" t="s">
        <v>3</v>
      </c>
      <c r="H674" s="1" t="s">
        <v>4</v>
      </c>
      <c r="I674" s="1" t="s">
        <v>5</v>
      </c>
      <c r="J674" s="1" t="s">
        <v>6</v>
      </c>
      <c r="K674" s="22" t="s">
        <v>7</v>
      </c>
    </row>
    <row r="675" spans="1:11" x14ac:dyDescent="0.25">
      <c r="A675" s="17">
        <v>1</v>
      </c>
      <c r="B675" s="17">
        <v>2</v>
      </c>
      <c r="C675" s="17">
        <v>3</v>
      </c>
      <c r="D675" s="17">
        <v>4</v>
      </c>
      <c r="E675" s="17">
        <v>5</v>
      </c>
      <c r="F675" s="70">
        <v>6</v>
      </c>
      <c r="G675" s="17">
        <v>7</v>
      </c>
      <c r="H675" s="17" t="s">
        <v>19</v>
      </c>
      <c r="I675" s="17" t="s">
        <v>20</v>
      </c>
      <c r="J675" s="17">
        <v>10</v>
      </c>
      <c r="K675" s="23" t="s">
        <v>21</v>
      </c>
    </row>
    <row r="676" spans="1:11" ht="24" x14ac:dyDescent="0.25">
      <c r="A676" s="7">
        <v>1</v>
      </c>
      <c r="B676" s="13" t="s">
        <v>252</v>
      </c>
      <c r="C676" s="75">
        <v>1</v>
      </c>
      <c r="D676" s="75" t="s">
        <v>15</v>
      </c>
      <c r="E676" s="3"/>
      <c r="F676" s="71"/>
      <c r="G676" s="3"/>
      <c r="H676" s="3"/>
      <c r="I676" s="3"/>
      <c r="J676" s="3"/>
      <c r="K676" s="24"/>
    </row>
    <row r="677" spans="1:11" ht="24" x14ac:dyDescent="0.25">
      <c r="A677" s="7">
        <v>2</v>
      </c>
      <c r="B677" s="13" t="s">
        <v>253</v>
      </c>
      <c r="C677" s="76">
        <v>1</v>
      </c>
      <c r="D677" s="76" t="s">
        <v>15</v>
      </c>
      <c r="E677" s="3"/>
      <c r="F677" s="71"/>
      <c r="G677" s="3"/>
      <c r="H677" s="3"/>
      <c r="I677" s="3"/>
      <c r="J677" s="3"/>
      <c r="K677" s="24"/>
    </row>
    <row r="678" spans="1:11" ht="36" x14ac:dyDescent="0.25">
      <c r="A678" s="7">
        <v>3</v>
      </c>
      <c r="B678" s="13" t="s">
        <v>254</v>
      </c>
      <c r="C678" s="77">
        <v>1</v>
      </c>
      <c r="D678" s="78" t="s">
        <v>15</v>
      </c>
      <c r="E678" s="3"/>
      <c r="F678" s="71"/>
      <c r="G678" s="3"/>
      <c r="H678" s="3"/>
      <c r="I678" s="3"/>
      <c r="J678" s="3"/>
      <c r="K678" s="24"/>
    </row>
    <row r="679" spans="1:11" ht="36" x14ac:dyDescent="0.25">
      <c r="A679" s="7">
        <v>4</v>
      </c>
      <c r="B679" s="13" t="s">
        <v>255</v>
      </c>
      <c r="C679" s="77">
        <v>1</v>
      </c>
      <c r="D679" s="78" t="s">
        <v>15</v>
      </c>
      <c r="E679" s="3"/>
      <c r="F679" s="71"/>
      <c r="G679" s="3"/>
      <c r="H679" s="3"/>
      <c r="I679" s="3"/>
      <c r="J679" s="3"/>
      <c r="K679" s="24"/>
    </row>
    <row r="680" spans="1:11" ht="24" x14ac:dyDescent="0.25">
      <c r="A680" s="10">
        <v>5</v>
      </c>
      <c r="B680" s="16" t="s">
        <v>256</v>
      </c>
      <c r="C680" s="76">
        <v>1</v>
      </c>
      <c r="D680" s="76" t="s">
        <v>15</v>
      </c>
      <c r="E680" s="3"/>
      <c r="F680" s="71"/>
      <c r="G680" s="3"/>
      <c r="H680" s="3"/>
      <c r="I680" s="3"/>
      <c r="J680" s="3"/>
      <c r="K680" s="24"/>
    </row>
    <row r="681" spans="1:11" ht="36" x14ac:dyDescent="0.25">
      <c r="A681" s="10">
        <f>A680+1</f>
        <v>6</v>
      </c>
      <c r="B681" s="16" t="s">
        <v>257</v>
      </c>
      <c r="C681" s="76">
        <v>2</v>
      </c>
      <c r="D681" s="76" t="s">
        <v>15</v>
      </c>
      <c r="E681" s="3"/>
      <c r="F681" s="71"/>
      <c r="G681" s="3"/>
      <c r="H681" s="3"/>
      <c r="I681" s="3"/>
      <c r="J681" s="3"/>
      <c r="K681" s="24"/>
    </row>
    <row r="682" spans="1:11" ht="48" x14ac:dyDescent="0.25">
      <c r="A682" s="10">
        <v>7</v>
      </c>
      <c r="B682" s="16" t="s">
        <v>258</v>
      </c>
      <c r="C682" s="76">
        <v>1</v>
      </c>
      <c r="D682" s="76" t="s">
        <v>15</v>
      </c>
      <c r="E682" s="3"/>
      <c r="F682" s="71"/>
      <c r="G682" s="3"/>
      <c r="H682" s="3"/>
      <c r="I682" s="3"/>
      <c r="J682" s="3"/>
      <c r="K682" s="24"/>
    </row>
    <row r="683" spans="1:11" x14ac:dyDescent="0.25">
      <c r="G683" s="66" t="s">
        <v>22</v>
      </c>
      <c r="H683" s="19"/>
      <c r="I683" s="19"/>
      <c r="J683" s="19"/>
      <c r="K683" s="25"/>
    </row>
    <row r="684" spans="1:11" x14ac:dyDescent="0.25">
      <c r="A684" s="26"/>
      <c r="B684" s="26"/>
      <c r="C684" s="26"/>
      <c r="D684" s="26"/>
      <c r="E684" s="26"/>
      <c r="F684" s="72"/>
      <c r="G684" s="26"/>
      <c r="H684" s="26"/>
      <c r="I684" s="26"/>
      <c r="J684" s="26"/>
      <c r="K684" s="26"/>
    </row>
    <row r="685" spans="1:11" x14ac:dyDescent="0.25">
      <c r="A685" s="26"/>
      <c r="B685" s="26" t="s">
        <v>26</v>
      </c>
      <c r="C685" s="26"/>
      <c r="D685" s="26"/>
      <c r="E685" s="26"/>
      <c r="F685" s="72"/>
      <c r="G685" s="26"/>
      <c r="H685" s="26"/>
      <c r="I685" s="26"/>
      <c r="J685" s="26"/>
      <c r="K685" s="26"/>
    </row>
    <row r="686" spans="1:11" x14ac:dyDescent="0.25">
      <c r="A686" s="26"/>
      <c r="B686" s="26" t="s">
        <v>24</v>
      </c>
      <c r="C686" s="26"/>
      <c r="D686" s="26"/>
      <c r="E686" s="26"/>
      <c r="F686" s="72"/>
      <c r="G686" s="26"/>
      <c r="H686" s="26"/>
      <c r="I686" s="26"/>
      <c r="J686" s="26"/>
      <c r="K686" s="26"/>
    </row>
    <row r="687" spans="1:11" x14ac:dyDescent="0.25">
      <c r="A687" s="26"/>
      <c r="B687" s="26" t="s">
        <v>25</v>
      </c>
      <c r="C687" s="26"/>
      <c r="D687" s="26"/>
      <c r="E687" s="26"/>
      <c r="F687" s="72"/>
      <c r="G687" s="26"/>
      <c r="H687" s="26"/>
      <c r="I687" s="26"/>
      <c r="J687" s="26"/>
      <c r="K687" s="26"/>
    </row>
    <row r="688" spans="1:11" x14ac:dyDescent="0.25">
      <c r="A688" s="26"/>
      <c r="B688" s="26"/>
      <c r="C688" s="26"/>
      <c r="D688" s="26"/>
      <c r="E688" s="26"/>
      <c r="F688" s="72"/>
      <c r="G688" s="26"/>
      <c r="H688" s="26"/>
      <c r="I688" s="26"/>
      <c r="J688" s="26"/>
      <c r="K688" s="26"/>
    </row>
    <row r="689" spans="1:11" x14ac:dyDescent="0.25">
      <c r="B689" s="20"/>
      <c r="C689" s="20"/>
      <c r="D689" s="190" t="s">
        <v>23</v>
      </c>
      <c r="E689" s="190"/>
      <c r="F689" s="190"/>
      <c r="G689" s="190"/>
      <c r="H689" s="190"/>
      <c r="I689" s="190"/>
      <c r="J689" s="190"/>
      <c r="K689" s="190"/>
    </row>
    <row r="692" spans="1:11" x14ac:dyDescent="0.25">
      <c r="A692" t="s">
        <v>259</v>
      </c>
    </row>
    <row r="693" spans="1:11" ht="60" x14ac:dyDescent="0.25">
      <c r="A693" s="3" t="s">
        <v>9</v>
      </c>
      <c r="B693" s="4" t="s">
        <v>10</v>
      </c>
      <c r="C693" s="1" t="s">
        <v>0</v>
      </c>
      <c r="D693" s="1" t="s">
        <v>1</v>
      </c>
      <c r="E693" s="2" t="s">
        <v>2</v>
      </c>
      <c r="F693" s="73" t="s">
        <v>8</v>
      </c>
      <c r="G693" s="1" t="s">
        <v>3</v>
      </c>
      <c r="H693" s="1" t="s">
        <v>4</v>
      </c>
      <c r="I693" s="1" t="s">
        <v>5</v>
      </c>
      <c r="J693" s="1" t="s">
        <v>6</v>
      </c>
      <c r="K693" s="22" t="s">
        <v>7</v>
      </c>
    </row>
    <row r="694" spans="1:11" x14ac:dyDescent="0.25">
      <c r="A694" s="17">
        <v>1</v>
      </c>
      <c r="B694" s="17">
        <v>2</v>
      </c>
      <c r="C694" s="17">
        <v>3</v>
      </c>
      <c r="D694" s="17">
        <v>4</v>
      </c>
      <c r="E694" s="17">
        <v>5</v>
      </c>
      <c r="F694" s="70">
        <v>6</v>
      </c>
      <c r="G694" s="17">
        <v>7</v>
      </c>
      <c r="H694" s="17" t="s">
        <v>19</v>
      </c>
      <c r="I694" s="17" t="s">
        <v>20</v>
      </c>
      <c r="J694" s="17">
        <v>10</v>
      </c>
      <c r="K694" s="23" t="s">
        <v>21</v>
      </c>
    </row>
    <row r="695" spans="1:11" ht="44.25" customHeight="1" x14ac:dyDescent="0.25">
      <c r="A695" s="7">
        <v>1</v>
      </c>
      <c r="B695" s="8" t="s">
        <v>260</v>
      </c>
      <c r="C695" s="9">
        <v>2000</v>
      </c>
      <c r="D695" s="9" t="s">
        <v>184</v>
      </c>
      <c r="E695" s="3"/>
      <c r="F695" s="71"/>
      <c r="G695" s="3"/>
      <c r="H695" s="3"/>
      <c r="I695" s="3"/>
      <c r="J695" s="3"/>
      <c r="K695" s="24"/>
    </row>
    <row r="696" spans="1:11" x14ac:dyDescent="0.25">
      <c r="G696" s="66" t="s">
        <v>22</v>
      </c>
      <c r="H696" s="19"/>
      <c r="I696" s="19"/>
      <c r="J696" s="19"/>
      <c r="K696" s="25"/>
    </row>
    <row r="697" spans="1:11" x14ac:dyDescent="0.25">
      <c r="A697" s="26"/>
      <c r="B697" s="26"/>
      <c r="C697" s="26"/>
      <c r="D697" s="26"/>
      <c r="E697" s="26"/>
      <c r="F697" s="72"/>
      <c r="G697" s="26"/>
      <c r="H697" s="26"/>
      <c r="I697" s="26"/>
      <c r="J697" s="26"/>
      <c r="K697" s="26"/>
    </row>
    <row r="698" spans="1:11" x14ac:dyDescent="0.25">
      <c r="A698" s="26"/>
      <c r="B698" s="26" t="s">
        <v>26</v>
      </c>
      <c r="C698" s="26"/>
      <c r="D698" s="26"/>
      <c r="E698" s="26"/>
      <c r="F698" s="72"/>
      <c r="G698" s="26"/>
      <c r="H698" s="26"/>
      <c r="I698" s="26"/>
      <c r="J698" s="26"/>
      <c r="K698" s="26"/>
    </row>
    <row r="699" spans="1:11" x14ac:dyDescent="0.25">
      <c r="A699" s="26"/>
      <c r="B699" s="26" t="s">
        <v>24</v>
      </c>
      <c r="C699" s="26"/>
      <c r="D699" s="26"/>
      <c r="E699" s="26"/>
      <c r="F699" s="72"/>
      <c r="G699" s="26"/>
      <c r="H699" s="26"/>
      <c r="I699" s="26"/>
      <c r="J699" s="26"/>
      <c r="K699" s="26"/>
    </row>
    <row r="700" spans="1:11" x14ac:dyDescent="0.25">
      <c r="A700" s="26"/>
      <c r="B700" s="26" t="s">
        <v>25</v>
      </c>
      <c r="C700" s="26"/>
      <c r="D700" s="26"/>
      <c r="E700" s="26"/>
      <c r="F700" s="72"/>
      <c r="G700" s="26"/>
      <c r="H700" s="26"/>
      <c r="I700" s="26"/>
      <c r="J700" s="26"/>
      <c r="K700" s="26"/>
    </row>
    <row r="701" spans="1:11" x14ac:dyDescent="0.25">
      <c r="A701" s="26"/>
      <c r="B701" s="26"/>
      <c r="C701" s="26"/>
      <c r="D701" s="26"/>
      <c r="E701" s="26"/>
      <c r="F701" s="72"/>
      <c r="G701" s="26"/>
      <c r="H701" s="26"/>
      <c r="I701" s="26"/>
      <c r="J701" s="26"/>
      <c r="K701" s="26"/>
    </row>
    <row r="702" spans="1:11" x14ac:dyDescent="0.25">
      <c r="B702" s="20"/>
      <c r="C702" s="20"/>
      <c r="D702" s="190" t="s">
        <v>23</v>
      </c>
      <c r="E702" s="190"/>
      <c r="F702" s="190"/>
      <c r="G702" s="190"/>
      <c r="H702" s="190"/>
      <c r="I702" s="190"/>
      <c r="J702" s="190"/>
      <c r="K702" s="190"/>
    </row>
    <row r="705" spans="1:11" x14ac:dyDescent="0.25">
      <c r="A705" t="s">
        <v>261</v>
      </c>
    </row>
    <row r="706" spans="1:11" ht="60" x14ac:dyDescent="0.25">
      <c r="A706" s="3" t="s">
        <v>9</v>
      </c>
      <c r="B706" s="4" t="s">
        <v>10</v>
      </c>
      <c r="C706" s="1" t="s">
        <v>0</v>
      </c>
      <c r="D706" s="1" t="s">
        <v>1</v>
      </c>
      <c r="E706" s="2" t="s">
        <v>2</v>
      </c>
      <c r="F706" s="73" t="s">
        <v>8</v>
      </c>
      <c r="G706" s="1" t="s">
        <v>3</v>
      </c>
      <c r="H706" s="1" t="s">
        <v>4</v>
      </c>
      <c r="I706" s="1" t="s">
        <v>5</v>
      </c>
      <c r="J706" s="1" t="s">
        <v>6</v>
      </c>
      <c r="K706" s="22" t="s">
        <v>7</v>
      </c>
    </row>
    <row r="707" spans="1:11" x14ac:dyDescent="0.25">
      <c r="A707" s="17">
        <v>1</v>
      </c>
      <c r="B707" s="17">
        <v>2</v>
      </c>
      <c r="C707" s="17">
        <v>3</v>
      </c>
      <c r="D707" s="17">
        <v>4</v>
      </c>
      <c r="E707" s="17">
        <v>5</v>
      </c>
      <c r="F707" s="70">
        <v>6</v>
      </c>
      <c r="G707" s="17">
        <v>7</v>
      </c>
      <c r="H707" s="17" t="s">
        <v>19</v>
      </c>
      <c r="I707" s="17" t="s">
        <v>20</v>
      </c>
      <c r="J707" s="17">
        <v>10</v>
      </c>
      <c r="K707" s="23" t="s">
        <v>21</v>
      </c>
    </row>
    <row r="708" spans="1:11" ht="60" x14ac:dyDescent="0.25">
      <c r="A708" s="17">
        <v>1</v>
      </c>
      <c r="B708" s="13" t="s">
        <v>567</v>
      </c>
      <c r="C708" s="57">
        <v>150</v>
      </c>
      <c r="D708" s="57" t="s">
        <v>15</v>
      </c>
      <c r="E708" s="17"/>
      <c r="F708" s="70"/>
      <c r="G708" s="17"/>
      <c r="H708" s="17"/>
      <c r="I708" s="17"/>
      <c r="J708" s="17"/>
      <c r="K708" s="23"/>
    </row>
    <row r="709" spans="1:11" ht="60" x14ac:dyDescent="0.25">
      <c r="A709" s="17">
        <v>2</v>
      </c>
      <c r="B709" s="13" t="s">
        <v>568</v>
      </c>
      <c r="C709" s="57">
        <v>150</v>
      </c>
      <c r="D709" s="57" t="s">
        <v>15</v>
      </c>
      <c r="E709" s="17"/>
      <c r="F709" s="70"/>
      <c r="G709" s="17"/>
      <c r="H709" s="17"/>
      <c r="I709" s="17"/>
      <c r="J709" s="17"/>
      <c r="K709" s="23"/>
    </row>
    <row r="710" spans="1:11" ht="72" x14ac:dyDescent="0.25">
      <c r="A710" s="17">
        <v>3</v>
      </c>
      <c r="B710" s="13" t="s">
        <v>569</v>
      </c>
      <c r="C710" s="57">
        <v>150</v>
      </c>
      <c r="D710" s="80" t="s">
        <v>15</v>
      </c>
      <c r="E710" s="17"/>
      <c r="F710" s="70"/>
      <c r="G710" s="17"/>
      <c r="H710" s="17"/>
      <c r="I710" s="17"/>
      <c r="J710" s="17"/>
      <c r="K710" s="23"/>
    </row>
    <row r="711" spans="1:11" ht="72" x14ac:dyDescent="0.25">
      <c r="A711" s="17">
        <v>4</v>
      </c>
      <c r="B711" s="13" t="s">
        <v>570</v>
      </c>
      <c r="C711" s="57">
        <v>150</v>
      </c>
      <c r="D711" s="80" t="s">
        <v>15</v>
      </c>
      <c r="E711" s="17"/>
      <c r="F711" s="70"/>
      <c r="G711" s="17"/>
      <c r="H711" s="17"/>
      <c r="I711" s="17"/>
      <c r="J711" s="17"/>
      <c r="K711" s="23"/>
    </row>
    <row r="712" spans="1:11" ht="72" x14ac:dyDescent="0.25">
      <c r="A712" s="17">
        <v>5</v>
      </c>
      <c r="B712" s="13" t="s">
        <v>571</v>
      </c>
      <c r="C712" s="57">
        <v>30</v>
      </c>
      <c r="D712" s="80" t="s">
        <v>15</v>
      </c>
      <c r="E712" s="17"/>
      <c r="F712" s="70"/>
      <c r="G712" s="17"/>
      <c r="H712" s="17"/>
      <c r="I712" s="17"/>
      <c r="J712" s="17"/>
      <c r="K712" s="23"/>
    </row>
    <row r="713" spans="1:11" ht="72" x14ac:dyDescent="0.25">
      <c r="A713" s="17">
        <v>6</v>
      </c>
      <c r="B713" s="13" t="s">
        <v>572</v>
      </c>
      <c r="C713" s="57">
        <v>30</v>
      </c>
      <c r="D713" s="81" t="s">
        <v>184</v>
      </c>
      <c r="E713" s="17"/>
      <c r="F713" s="70"/>
      <c r="G713" s="17"/>
      <c r="H713" s="17"/>
      <c r="I713" s="17"/>
      <c r="J713" s="17"/>
      <c r="K713" s="23"/>
    </row>
    <row r="714" spans="1:11" ht="48" x14ac:dyDescent="0.25">
      <c r="A714" s="17">
        <v>7</v>
      </c>
      <c r="B714" s="13" t="s">
        <v>573</v>
      </c>
      <c r="C714" s="57">
        <v>10</v>
      </c>
      <c r="D714" s="81" t="s">
        <v>184</v>
      </c>
      <c r="E714" s="17"/>
      <c r="F714" s="70"/>
      <c r="G714" s="17"/>
      <c r="H714" s="17"/>
      <c r="I714" s="17"/>
      <c r="J714" s="17"/>
      <c r="K714" s="23"/>
    </row>
    <row r="715" spans="1:11" ht="48" x14ac:dyDescent="0.25">
      <c r="A715" s="17">
        <v>8</v>
      </c>
      <c r="B715" s="13" t="s">
        <v>574</v>
      </c>
      <c r="C715" s="57">
        <v>10</v>
      </c>
      <c r="D715" s="81" t="s">
        <v>184</v>
      </c>
      <c r="E715" s="17"/>
      <c r="F715" s="70"/>
      <c r="G715" s="17"/>
      <c r="H715" s="17"/>
      <c r="I715" s="17"/>
      <c r="J715" s="17"/>
      <c r="K715" s="23"/>
    </row>
    <row r="716" spans="1:11" ht="33.75" x14ac:dyDescent="0.25">
      <c r="A716" s="7">
        <v>9</v>
      </c>
      <c r="B716" s="79" t="s">
        <v>575</v>
      </c>
      <c r="C716" s="57">
        <v>10</v>
      </c>
      <c r="D716" s="81" t="s">
        <v>184</v>
      </c>
      <c r="E716" s="3"/>
      <c r="F716" s="71"/>
      <c r="G716" s="3"/>
      <c r="H716" s="3"/>
      <c r="I716" s="3"/>
      <c r="J716" s="3"/>
      <c r="K716" s="24"/>
    </row>
    <row r="717" spans="1:11" ht="33.75" x14ac:dyDescent="0.25">
      <c r="A717" s="10">
        <v>10</v>
      </c>
      <c r="B717" s="79" t="s">
        <v>576</v>
      </c>
      <c r="C717" s="83">
        <v>10</v>
      </c>
      <c r="D717" s="81" t="s">
        <v>184</v>
      </c>
      <c r="E717" s="3"/>
      <c r="F717" s="71"/>
      <c r="G717" s="3"/>
      <c r="H717" s="3"/>
      <c r="I717" s="3"/>
      <c r="J717" s="3"/>
      <c r="K717" s="24"/>
    </row>
    <row r="718" spans="1:11" ht="126" customHeight="1" x14ac:dyDescent="0.25">
      <c r="A718" s="10">
        <v>11</v>
      </c>
      <c r="B718" s="79" t="s">
        <v>577</v>
      </c>
      <c r="C718" s="57">
        <v>10</v>
      </c>
      <c r="D718" s="81" t="s">
        <v>184</v>
      </c>
      <c r="E718" s="3"/>
      <c r="F718" s="71"/>
      <c r="G718" s="3"/>
      <c r="H718" s="3"/>
      <c r="I718" s="3"/>
      <c r="J718" s="3"/>
      <c r="K718" s="24"/>
    </row>
    <row r="719" spans="1:11" ht="23.25" thickBot="1" x14ac:dyDescent="0.3">
      <c r="A719" s="10">
        <v>12</v>
      </c>
      <c r="B719" s="79" t="s">
        <v>578</v>
      </c>
      <c r="C719" s="57">
        <v>10</v>
      </c>
      <c r="D719" s="82" t="s">
        <v>15</v>
      </c>
      <c r="E719" s="3"/>
      <c r="F719" s="71"/>
      <c r="G719" s="3"/>
      <c r="H719" s="3"/>
      <c r="I719" s="3"/>
      <c r="J719" s="3"/>
      <c r="K719" s="24"/>
    </row>
    <row r="720" spans="1:11" x14ac:dyDescent="0.25">
      <c r="G720" s="66" t="s">
        <v>22</v>
      </c>
      <c r="H720" s="19"/>
      <c r="I720" s="19"/>
      <c r="J720" s="19"/>
      <c r="K720" s="25"/>
    </row>
    <row r="721" spans="1:11" x14ac:dyDescent="0.25">
      <c r="A721" s="26"/>
      <c r="B721" s="26"/>
      <c r="C721" s="26"/>
      <c r="D721" s="26"/>
      <c r="E721" s="26"/>
      <c r="F721" s="72"/>
      <c r="G721" s="26"/>
      <c r="H721" s="26"/>
      <c r="I721" s="26"/>
      <c r="J721" s="26"/>
      <c r="K721" s="26"/>
    </row>
    <row r="722" spans="1:11" x14ac:dyDescent="0.25">
      <c r="A722" s="26"/>
      <c r="B722" s="26" t="s">
        <v>26</v>
      </c>
      <c r="C722" s="26"/>
      <c r="D722" s="26"/>
      <c r="E722" s="26"/>
      <c r="F722" s="72"/>
      <c r="G722" s="26"/>
      <c r="H722" s="26"/>
      <c r="I722" s="26"/>
      <c r="J722" s="26"/>
      <c r="K722" s="26"/>
    </row>
    <row r="723" spans="1:11" x14ac:dyDescent="0.25">
      <c r="A723" s="26"/>
      <c r="B723" s="26" t="s">
        <v>24</v>
      </c>
      <c r="C723" s="26"/>
      <c r="D723" s="26"/>
      <c r="E723" s="26"/>
      <c r="F723" s="72"/>
      <c r="G723" s="26"/>
      <c r="H723" s="26"/>
      <c r="I723" s="26"/>
      <c r="J723" s="26"/>
      <c r="K723" s="26"/>
    </row>
    <row r="724" spans="1:11" x14ac:dyDescent="0.25">
      <c r="A724" s="26"/>
      <c r="B724" s="26" t="s">
        <v>25</v>
      </c>
      <c r="C724" s="26"/>
      <c r="D724" s="26"/>
      <c r="E724" s="26"/>
      <c r="F724" s="72"/>
      <c r="G724" s="26"/>
      <c r="H724" s="26"/>
      <c r="I724" s="26"/>
      <c r="J724" s="26"/>
      <c r="K724" s="26"/>
    </row>
    <row r="725" spans="1:11" x14ac:dyDescent="0.25">
      <c r="A725" s="26"/>
      <c r="B725" s="26"/>
      <c r="C725" s="26"/>
      <c r="D725" s="26"/>
      <c r="E725" s="26"/>
      <c r="F725" s="72"/>
      <c r="G725" s="26"/>
      <c r="H725" s="26"/>
      <c r="I725" s="26"/>
      <c r="J725" s="26"/>
      <c r="K725" s="26"/>
    </row>
    <row r="726" spans="1:11" x14ac:dyDescent="0.25">
      <c r="B726" s="20"/>
      <c r="C726" s="20"/>
      <c r="D726" s="190" t="s">
        <v>23</v>
      </c>
      <c r="E726" s="190"/>
      <c r="F726" s="190"/>
      <c r="G726" s="190"/>
      <c r="H726" s="190"/>
      <c r="I726" s="190"/>
      <c r="J726" s="190"/>
      <c r="K726" s="190"/>
    </row>
    <row r="729" spans="1:11" x14ac:dyDescent="0.25">
      <c r="A729" t="s">
        <v>262</v>
      </c>
    </row>
    <row r="730" spans="1:11" ht="60" x14ac:dyDescent="0.25">
      <c r="A730" s="3" t="s">
        <v>9</v>
      </c>
      <c r="B730" s="4" t="s">
        <v>10</v>
      </c>
      <c r="C730" s="1" t="s">
        <v>0</v>
      </c>
      <c r="D730" s="1" t="s">
        <v>1</v>
      </c>
      <c r="E730" s="2" t="s">
        <v>2</v>
      </c>
      <c r="F730" s="73" t="s">
        <v>8</v>
      </c>
      <c r="G730" s="1" t="s">
        <v>3</v>
      </c>
      <c r="H730" s="1" t="s">
        <v>4</v>
      </c>
      <c r="I730" s="1" t="s">
        <v>5</v>
      </c>
      <c r="J730" s="1" t="s">
        <v>6</v>
      </c>
      <c r="K730" s="22" t="s">
        <v>7</v>
      </c>
    </row>
    <row r="731" spans="1:11" x14ac:dyDescent="0.25">
      <c r="A731" s="17">
        <v>1</v>
      </c>
      <c r="B731" s="17">
        <v>2</v>
      </c>
      <c r="C731" s="17">
        <v>3</v>
      </c>
      <c r="D731" s="17">
        <v>4</v>
      </c>
      <c r="E731" s="17">
        <v>5</v>
      </c>
      <c r="F731" s="70">
        <v>6</v>
      </c>
      <c r="G731" s="17">
        <v>7</v>
      </c>
      <c r="H731" s="17" t="s">
        <v>19</v>
      </c>
      <c r="I731" s="17" t="s">
        <v>20</v>
      </c>
      <c r="J731" s="17">
        <v>10</v>
      </c>
      <c r="K731" s="23" t="s">
        <v>21</v>
      </c>
    </row>
    <row r="732" spans="1:11" ht="84" x14ac:dyDescent="0.25">
      <c r="A732" s="7">
        <v>1</v>
      </c>
      <c r="B732" s="13" t="s">
        <v>263</v>
      </c>
      <c r="C732" s="84">
        <v>250</v>
      </c>
      <c r="D732" s="9" t="s">
        <v>15</v>
      </c>
      <c r="E732" s="3"/>
      <c r="F732" s="71"/>
      <c r="G732" s="3"/>
      <c r="H732" s="3"/>
      <c r="I732" s="3"/>
      <c r="J732" s="3"/>
      <c r="K732" s="24"/>
    </row>
    <row r="733" spans="1:11" x14ac:dyDescent="0.25">
      <c r="G733" s="66" t="s">
        <v>22</v>
      </c>
      <c r="H733" s="19"/>
      <c r="I733" s="19"/>
      <c r="J733" s="19"/>
      <c r="K733" s="25"/>
    </row>
    <row r="734" spans="1:11" x14ac:dyDescent="0.25">
      <c r="A734" s="26"/>
      <c r="B734" s="26"/>
      <c r="C734" s="26"/>
      <c r="D734" s="26"/>
      <c r="E734" s="26"/>
      <c r="F734" s="72"/>
      <c r="G734" s="26"/>
      <c r="H734" s="26"/>
      <c r="I734" s="26"/>
      <c r="J734" s="26"/>
      <c r="K734" s="26"/>
    </row>
    <row r="735" spans="1:11" x14ac:dyDescent="0.25">
      <c r="A735" s="26"/>
      <c r="B735" s="26" t="s">
        <v>26</v>
      </c>
      <c r="C735" s="26"/>
      <c r="D735" s="26"/>
      <c r="E735" s="26"/>
      <c r="F735" s="72"/>
      <c r="G735" s="26"/>
      <c r="H735" s="26"/>
      <c r="I735" s="26"/>
      <c r="J735" s="26"/>
      <c r="K735" s="26"/>
    </row>
    <row r="736" spans="1:11" x14ac:dyDescent="0.25">
      <c r="A736" s="26"/>
      <c r="B736" s="26" t="s">
        <v>24</v>
      </c>
      <c r="C736" s="26"/>
      <c r="D736" s="26"/>
      <c r="E736" s="26"/>
      <c r="F736" s="72"/>
      <c r="G736" s="26"/>
      <c r="H736" s="26"/>
      <c r="I736" s="26"/>
      <c r="J736" s="26"/>
      <c r="K736" s="26"/>
    </row>
    <row r="737" spans="1:11" x14ac:dyDescent="0.25">
      <c r="A737" s="26"/>
      <c r="B737" s="26" t="s">
        <v>25</v>
      </c>
      <c r="C737" s="26"/>
      <c r="D737" s="26"/>
      <c r="E737" s="26"/>
      <c r="F737" s="72"/>
      <c r="G737" s="26"/>
      <c r="H737" s="26"/>
      <c r="I737" s="26"/>
      <c r="J737" s="26"/>
      <c r="K737" s="26"/>
    </row>
    <row r="738" spans="1:11" x14ac:dyDescent="0.25">
      <c r="A738" s="26"/>
      <c r="B738" s="26"/>
      <c r="C738" s="26"/>
      <c r="D738" s="26"/>
      <c r="E738" s="26"/>
      <c r="F738" s="72"/>
      <c r="G738" s="26"/>
      <c r="H738" s="26"/>
      <c r="I738" s="26"/>
      <c r="J738" s="26"/>
      <c r="K738" s="26"/>
    </row>
    <row r="739" spans="1:11" x14ac:dyDescent="0.25">
      <c r="B739" s="20"/>
      <c r="C739" s="20"/>
      <c r="D739" s="190" t="s">
        <v>23</v>
      </c>
      <c r="E739" s="190"/>
      <c r="F739" s="190"/>
      <c r="G739" s="190"/>
      <c r="H739" s="190"/>
      <c r="I739" s="190"/>
      <c r="J739" s="190"/>
      <c r="K739" s="190"/>
    </row>
    <row r="742" spans="1:11" x14ac:dyDescent="0.25">
      <c r="A742" t="s">
        <v>264</v>
      </c>
    </row>
    <row r="743" spans="1:11" ht="60" x14ac:dyDescent="0.25">
      <c r="A743" s="3" t="s">
        <v>9</v>
      </c>
      <c r="B743" s="4" t="s">
        <v>10</v>
      </c>
      <c r="C743" s="1" t="s">
        <v>0</v>
      </c>
      <c r="D743" s="1" t="s">
        <v>1</v>
      </c>
      <c r="E743" s="2" t="s">
        <v>2</v>
      </c>
      <c r="F743" s="73" t="s">
        <v>8</v>
      </c>
      <c r="G743" s="1" t="s">
        <v>3</v>
      </c>
      <c r="H743" s="1" t="s">
        <v>4</v>
      </c>
      <c r="I743" s="1" t="s">
        <v>5</v>
      </c>
      <c r="J743" s="1" t="s">
        <v>6</v>
      </c>
      <c r="K743" s="22" t="s">
        <v>7</v>
      </c>
    </row>
    <row r="744" spans="1:11" x14ac:dyDescent="0.25">
      <c r="A744" s="17">
        <v>1</v>
      </c>
      <c r="B744" s="17">
        <v>2</v>
      </c>
      <c r="C744" s="17">
        <v>3</v>
      </c>
      <c r="D744" s="17">
        <v>4</v>
      </c>
      <c r="E744" s="17">
        <v>5</v>
      </c>
      <c r="F744" s="70">
        <v>6</v>
      </c>
      <c r="G744" s="17">
        <v>7</v>
      </c>
      <c r="H744" s="17" t="s">
        <v>19</v>
      </c>
      <c r="I744" s="17" t="s">
        <v>20</v>
      </c>
      <c r="J744" s="17">
        <v>10</v>
      </c>
      <c r="K744" s="23" t="s">
        <v>21</v>
      </c>
    </row>
    <row r="745" spans="1:11" ht="22.5" x14ac:dyDescent="0.25">
      <c r="A745" s="17">
        <v>1</v>
      </c>
      <c r="B745" s="85" t="s">
        <v>265</v>
      </c>
      <c r="C745" s="88">
        <v>15</v>
      </c>
      <c r="D745" s="88" t="s">
        <v>184</v>
      </c>
      <c r="E745" s="17"/>
      <c r="F745" s="70"/>
      <c r="G745" s="17"/>
      <c r="H745" s="17"/>
      <c r="I745" s="17"/>
      <c r="J745" s="17"/>
      <c r="K745" s="23"/>
    </row>
    <row r="746" spans="1:11" ht="22.5" x14ac:dyDescent="0.25">
      <c r="A746" s="17">
        <v>2</v>
      </c>
      <c r="B746" s="86" t="s">
        <v>266</v>
      </c>
      <c r="C746" s="89">
        <v>15</v>
      </c>
      <c r="D746" s="89" t="s">
        <v>184</v>
      </c>
      <c r="E746" s="17"/>
      <c r="F746" s="70"/>
      <c r="G746" s="17"/>
      <c r="H746" s="17"/>
      <c r="I746" s="17"/>
      <c r="J746" s="17"/>
      <c r="K746" s="23"/>
    </row>
    <row r="747" spans="1:11" ht="22.5" x14ac:dyDescent="0.25">
      <c r="A747" s="17">
        <v>3</v>
      </c>
      <c r="B747" s="79" t="s">
        <v>267</v>
      </c>
      <c r="C747" s="90">
        <v>3</v>
      </c>
      <c r="D747" s="91" t="s">
        <v>184</v>
      </c>
      <c r="E747" s="17"/>
      <c r="F747" s="70"/>
      <c r="G747" s="17"/>
      <c r="H747" s="17"/>
      <c r="I747" s="17"/>
      <c r="J747" s="17"/>
      <c r="K747" s="23"/>
    </row>
    <row r="748" spans="1:11" x14ac:dyDescent="0.25">
      <c r="A748" s="17">
        <v>4</v>
      </c>
      <c r="B748" s="79" t="s">
        <v>268</v>
      </c>
      <c r="C748" s="90">
        <v>20</v>
      </c>
      <c r="D748" s="91" t="s">
        <v>184</v>
      </c>
      <c r="E748" s="17"/>
      <c r="F748" s="70"/>
      <c r="G748" s="17"/>
      <c r="H748" s="17"/>
      <c r="I748" s="17"/>
      <c r="J748" s="17"/>
      <c r="K748" s="23"/>
    </row>
    <row r="749" spans="1:11" ht="33.75" x14ac:dyDescent="0.25">
      <c r="A749" s="17">
        <v>5</v>
      </c>
      <c r="B749" s="79" t="s">
        <v>269</v>
      </c>
      <c r="C749" s="90">
        <v>20</v>
      </c>
      <c r="D749" s="91" t="s">
        <v>184</v>
      </c>
      <c r="E749" s="17"/>
      <c r="F749" s="70"/>
      <c r="G749" s="17"/>
      <c r="H749" s="17"/>
      <c r="I749" s="17"/>
      <c r="J749" s="17"/>
      <c r="K749" s="23"/>
    </row>
    <row r="750" spans="1:11" ht="33.75" x14ac:dyDescent="0.25">
      <c r="A750" s="17">
        <v>6</v>
      </c>
      <c r="B750" s="79" t="s">
        <v>270</v>
      </c>
      <c r="C750" s="90">
        <v>5</v>
      </c>
      <c r="D750" s="91" t="s">
        <v>184</v>
      </c>
      <c r="E750" s="17"/>
      <c r="F750" s="70"/>
      <c r="G750" s="17"/>
      <c r="H750" s="17"/>
      <c r="I750" s="17"/>
      <c r="J750" s="17"/>
      <c r="K750" s="23"/>
    </row>
    <row r="751" spans="1:11" ht="22.5" x14ac:dyDescent="0.25">
      <c r="A751" s="17">
        <v>7</v>
      </c>
      <c r="B751" s="79" t="s">
        <v>271</v>
      </c>
      <c r="C751" s="90">
        <v>10</v>
      </c>
      <c r="D751" s="91" t="s">
        <v>184</v>
      </c>
      <c r="E751" s="17"/>
      <c r="F751" s="70"/>
      <c r="G751" s="17"/>
      <c r="H751" s="17"/>
      <c r="I751" s="17"/>
      <c r="J751" s="17"/>
      <c r="K751" s="23"/>
    </row>
    <row r="752" spans="1:11" ht="22.5" x14ac:dyDescent="0.25">
      <c r="A752" s="17">
        <v>8</v>
      </c>
      <c r="B752" s="79" t="s">
        <v>272</v>
      </c>
      <c r="C752" s="90">
        <v>10</v>
      </c>
      <c r="D752" s="91" t="s">
        <v>184</v>
      </c>
      <c r="E752" s="17"/>
      <c r="F752" s="70"/>
      <c r="G752" s="17"/>
      <c r="H752" s="17"/>
      <c r="I752" s="17"/>
      <c r="J752" s="17"/>
      <c r="K752" s="23"/>
    </row>
    <row r="753" spans="1:11" ht="22.5" x14ac:dyDescent="0.25">
      <c r="A753" s="17">
        <v>9</v>
      </c>
      <c r="B753" s="87" t="s">
        <v>273</v>
      </c>
      <c r="C753" s="90">
        <v>10</v>
      </c>
      <c r="D753" s="91" t="s">
        <v>184</v>
      </c>
      <c r="E753" s="17"/>
      <c r="F753" s="70"/>
      <c r="G753" s="17"/>
      <c r="H753" s="17"/>
      <c r="I753" s="17"/>
      <c r="J753" s="17"/>
      <c r="K753" s="23"/>
    </row>
    <row r="754" spans="1:11" ht="22.5" x14ac:dyDescent="0.25">
      <c r="A754" s="17">
        <v>10</v>
      </c>
      <c r="B754" s="87" t="s">
        <v>274</v>
      </c>
      <c r="C754" s="90">
        <v>20</v>
      </c>
      <c r="D754" s="91" t="s">
        <v>15</v>
      </c>
      <c r="E754" s="17"/>
      <c r="F754" s="70"/>
      <c r="G754" s="17"/>
      <c r="H754" s="17"/>
      <c r="I754" s="17"/>
      <c r="J754" s="17"/>
      <c r="K754" s="23"/>
    </row>
    <row r="755" spans="1:11" ht="28.5" customHeight="1" x14ac:dyDescent="0.25">
      <c r="A755" s="17">
        <v>11</v>
      </c>
      <c r="B755" s="87" t="s">
        <v>275</v>
      </c>
      <c r="C755" s="89">
        <v>20</v>
      </c>
      <c r="D755" s="89" t="s">
        <v>184</v>
      </c>
      <c r="E755" s="17"/>
      <c r="F755" s="70"/>
      <c r="G755" s="17"/>
      <c r="H755" s="17"/>
      <c r="I755" s="17"/>
      <c r="J755" s="17"/>
      <c r="K755" s="23"/>
    </row>
    <row r="756" spans="1:11" x14ac:dyDescent="0.25">
      <c r="G756" s="66" t="s">
        <v>22</v>
      </c>
      <c r="H756" s="19"/>
      <c r="I756" s="19"/>
      <c r="J756" s="19"/>
      <c r="K756" s="25"/>
    </row>
    <row r="757" spans="1:11" ht="18" customHeight="1" x14ac:dyDescent="0.25">
      <c r="A757" s="204" t="s">
        <v>276</v>
      </c>
      <c r="B757" s="204"/>
      <c r="C757" s="204"/>
      <c r="D757" s="204"/>
      <c r="E757" s="204"/>
      <c r="F757" s="204"/>
      <c r="G757" s="204"/>
      <c r="H757" s="204"/>
      <c r="I757" s="92"/>
      <c r="J757" s="26"/>
      <c r="K757" s="26"/>
    </row>
    <row r="758" spans="1:11" ht="6" customHeight="1" x14ac:dyDescent="0.25">
      <c r="A758" s="204"/>
      <c r="B758" s="204"/>
      <c r="C758" s="204"/>
      <c r="D758" s="204"/>
      <c r="E758" s="204"/>
      <c r="F758" s="204"/>
      <c r="G758" s="204"/>
      <c r="H758" s="204"/>
      <c r="I758" s="92"/>
      <c r="J758" s="26"/>
      <c r="K758" s="26"/>
    </row>
    <row r="759" spans="1:11" x14ac:dyDescent="0.25">
      <c r="A759" s="93"/>
      <c r="B759" s="93" t="s">
        <v>277</v>
      </c>
      <c r="C759" s="93"/>
      <c r="D759" s="94"/>
      <c r="E759" s="95"/>
      <c r="F759" s="95"/>
      <c r="G759" s="95"/>
      <c r="H759" s="110"/>
      <c r="I759" s="92"/>
      <c r="J759" s="26"/>
      <c r="K759" s="26"/>
    </row>
    <row r="760" spans="1:11" x14ac:dyDescent="0.25">
      <c r="A760" s="93"/>
      <c r="B760" s="93"/>
      <c r="C760" s="93"/>
      <c r="D760" s="94"/>
      <c r="E760" s="95"/>
      <c r="F760" s="95"/>
      <c r="G760" s="95"/>
      <c r="H760" s="110"/>
      <c r="I760" s="92"/>
      <c r="J760" s="26"/>
      <c r="K760" s="26"/>
    </row>
    <row r="761" spans="1:11" x14ac:dyDescent="0.25">
      <c r="A761" s="93"/>
      <c r="B761" s="26" t="s">
        <v>26</v>
      </c>
      <c r="C761" s="26"/>
      <c r="D761" s="26"/>
      <c r="E761" s="26"/>
      <c r="F761" s="72"/>
      <c r="G761" s="26"/>
      <c r="H761" s="26"/>
      <c r="I761" s="26"/>
      <c r="J761" s="26"/>
      <c r="K761" s="26"/>
    </row>
    <row r="762" spans="1:11" x14ac:dyDescent="0.25">
      <c r="A762" s="26"/>
      <c r="B762" s="26" t="s">
        <v>24</v>
      </c>
      <c r="C762" s="26"/>
      <c r="D762" s="26"/>
      <c r="E762" s="26"/>
      <c r="F762" s="72"/>
      <c r="G762" s="26"/>
      <c r="H762" s="26"/>
      <c r="I762" s="26"/>
      <c r="J762" s="26"/>
      <c r="K762" s="26"/>
    </row>
    <row r="763" spans="1:11" x14ac:dyDescent="0.25">
      <c r="A763" s="26"/>
      <c r="B763" s="26" t="s">
        <v>25</v>
      </c>
      <c r="C763" s="26"/>
      <c r="D763" s="26"/>
      <c r="E763" s="26"/>
      <c r="F763" s="72"/>
      <c r="G763" s="26"/>
      <c r="H763" s="26"/>
      <c r="I763" s="26"/>
      <c r="J763" s="26"/>
      <c r="K763" s="26"/>
    </row>
    <row r="764" spans="1:11" x14ac:dyDescent="0.25">
      <c r="A764" s="26"/>
      <c r="B764" s="26"/>
      <c r="C764" s="26"/>
      <c r="D764" s="26"/>
      <c r="E764" s="26"/>
      <c r="F764" s="72"/>
      <c r="G764" s="26"/>
      <c r="H764" s="26"/>
      <c r="I764" s="26"/>
      <c r="J764" s="26"/>
      <c r="K764" s="26"/>
    </row>
    <row r="765" spans="1:11" x14ac:dyDescent="0.25">
      <c r="B765" s="20"/>
      <c r="C765" s="20"/>
      <c r="D765" s="190" t="s">
        <v>23</v>
      </c>
      <c r="E765" s="190"/>
      <c r="F765" s="190"/>
      <c r="G765" s="190"/>
      <c r="H765" s="190"/>
      <c r="I765" s="190"/>
      <c r="J765" s="190"/>
      <c r="K765" s="190"/>
    </row>
    <row r="768" spans="1:11" x14ac:dyDescent="0.25">
      <c r="A768" s="68" t="s">
        <v>278</v>
      </c>
      <c r="B768" s="68"/>
      <c r="C768" s="68"/>
      <c r="D768" s="68"/>
      <c r="E768" s="68"/>
      <c r="G768" s="68"/>
      <c r="H768" s="68"/>
      <c r="I768" s="68"/>
      <c r="J768" s="68"/>
      <c r="K768" s="68"/>
    </row>
    <row r="769" spans="1:11" ht="60" x14ac:dyDescent="0.25">
      <c r="A769" s="71" t="s">
        <v>9</v>
      </c>
      <c r="B769" s="102" t="s">
        <v>10</v>
      </c>
      <c r="C769" s="2" t="s">
        <v>0</v>
      </c>
      <c r="D769" s="2" t="s">
        <v>1</v>
      </c>
      <c r="E769" s="2" t="s">
        <v>2</v>
      </c>
      <c r="F769" s="73" t="s">
        <v>8</v>
      </c>
      <c r="G769" s="2" t="s">
        <v>3</v>
      </c>
      <c r="H769" s="2" t="s">
        <v>4</v>
      </c>
      <c r="I769" s="2" t="s">
        <v>5</v>
      </c>
      <c r="J769" s="2" t="s">
        <v>6</v>
      </c>
      <c r="K769" s="2" t="s">
        <v>7</v>
      </c>
    </row>
    <row r="770" spans="1:11" x14ac:dyDescent="0.25">
      <c r="A770" s="70">
        <v>1</v>
      </c>
      <c r="B770" s="70">
        <v>2</v>
      </c>
      <c r="C770" s="70">
        <v>3</v>
      </c>
      <c r="D770" s="70">
        <v>4</v>
      </c>
      <c r="E770" s="70">
        <v>5</v>
      </c>
      <c r="F770" s="70">
        <v>6</v>
      </c>
      <c r="G770" s="70">
        <v>7</v>
      </c>
      <c r="H770" s="70" t="s">
        <v>19</v>
      </c>
      <c r="I770" s="70" t="s">
        <v>20</v>
      </c>
      <c r="J770" s="70">
        <v>10</v>
      </c>
      <c r="K770" s="70" t="s">
        <v>21</v>
      </c>
    </row>
    <row r="771" spans="1:11" ht="33.75" x14ac:dyDescent="0.25">
      <c r="A771" s="70">
        <v>1</v>
      </c>
      <c r="B771" s="167" t="s">
        <v>279</v>
      </c>
      <c r="C771" s="168">
        <v>4</v>
      </c>
      <c r="D771" s="168" t="s">
        <v>15</v>
      </c>
      <c r="E771" s="70"/>
      <c r="F771" s="70"/>
      <c r="G771" s="70"/>
      <c r="H771" s="70"/>
      <c r="I771" s="70"/>
      <c r="J771" s="70"/>
      <c r="K771" s="70"/>
    </row>
    <row r="772" spans="1:11" x14ac:dyDescent="0.25">
      <c r="A772" s="68"/>
      <c r="B772" s="68"/>
      <c r="C772" s="68"/>
      <c r="D772" s="68"/>
      <c r="E772" s="68"/>
      <c r="G772" s="103" t="s">
        <v>22</v>
      </c>
      <c r="H772" s="104"/>
      <c r="I772" s="104"/>
      <c r="J772" s="104"/>
      <c r="K772" s="105"/>
    </row>
    <row r="773" spans="1:11" x14ac:dyDescent="0.25">
      <c r="A773" s="26"/>
      <c r="B773" s="26"/>
      <c r="C773" s="26"/>
      <c r="D773" s="26"/>
      <c r="E773" s="26"/>
      <c r="F773" s="72"/>
      <c r="G773" s="26"/>
      <c r="H773" s="26"/>
      <c r="I773" s="26"/>
      <c r="J773" s="26"/>
      <c r="K773" s="26"/>
    </row>
    <row r="774" spans="1:11" x14ac:dyDescent="0.25">
      <c r="A774" s="26"/>
      <c r="B774" s="26" t="s">
        <v>26</v>
      </c>
      <c r="C774" s="26"/>
      <c r="D774" s="26"/>
      <c r="E774" s="26"/>
      <c r="F774" s="72"/>
      <c r="G774" s="26"/>
      <c r="H774" s="26"/>
      <c r="I774" s="26"/>
      <c r="J774" s="26"/>
      <c r="K774" s="26"/>
    </row>
    <row r="775" spans="1:11" x14ac:dyDescent="0.25">
      <c r="A775" s="26"/>
      <c r="B775" s="26" t="s">
        <v>24</v>
      </c>
      <c r="C775" s="26"/>
      <c r="D775" s="26"/>
      <c r="E775" s="26"/>
      <c r="F775" s="72"/>
      <c r="G775" s="26"/>
      <c r="H775" s="26"/>
      <c r="I775" s="26"/>
      <c r="J775" s="26"/>
      <c r="K775" s="26"/>
    </row>
    <row r="776" spans="1:11" x14ac:dyDescent="0.25">
      <c r="A776" s="26"/>
      <c r="B776" s="26" t="s">
        <v>25</v>
      </c>
      <c r="C776" s="26"/>
      <c r="D776" s="26"/>
      <c r="E776" s="26"/>
      <c r="F776" s="72"/>
      <c r="G776" s="26"/>
      <c r="H776" s="26"/>
      <c r="I776" s="26"/>
      <c r="J776" s="26"/>
      <c r="K776" s="26"/>
    </row>
    <row r="777" spans="1:11" x14ac:dyDescent="0.25">
      <c r="A777" s="26"/>
      <c r="B777" s="26"/>
      <c r="C777" s="26"/>
      <c r="D777" s="26"/>
      <c r="E777" s="26"/>
      <c r="F777" s="72"/>
      <c r="G777" s="26"/>
      <c r="H777" s="26"/>
      <c r="I777" s="26"/>
      <c r="J777" s="26"/>
      <c r="K777" s="26"/>
    </row>
    <row r="778" spans="1:11" x14ac:dyDescent="0.25">
      <c r="B778" s="20"/>
      <c r="C778" s="20"/>
      <c r="D778" s="190" t="s">
        <v>23</v>
      </c>
      <c r="E778" s="190"/>
      <c r="F778" s="190"/>
      <c r="G778" s="190"/>
      <c r="H778" s="190"/>
      <c r="I778" s="190"/>
      <c r="J778" s="190"/>
      <c r="K778" s="190"/>
    </row>
    <row r="781" spans="1:11" x14ac:dyDescent="0.25">
      <c r="A781" t="s">
        <v>280</v>
      </c>
    </row>
    <row r="782" spans="1:11" ht="60" x14ac:dyDescent="0.25">
      <c r="A782" s="3" t="s">
        <v>9</v>
      </c>
      <c r="B782" s="4" t="s">
        <v>10</v>
      </c>
      <c r="C782" s="1" t="s">
        <v>0</v>
      </c>
      <c r="D782" s="1" t="s">
        <v>1</v>
      </c>
      <c r="E782" s="2" t="s">
        <v>2</v>
      </c>
      <c r="F782" s="73" t="s">
        <v>8</v>
      </c>
      <c r="G782" s="1" t="s">
        <v>3</v>
      </c>
      <c r="H782" s="1" t="s">
        <v>4</v>
      </c>
      <c r="I782" s="1" t="s">
        <v>5</v>
      </c>
      <c r="J782" s="1" t="s">
        <v>6</v>
      </c>
      <c r="K782" s="22" t="s">
        <v>7</v>
      </c>
    </row>
    <row r="783" spans="1:11" x14ac:dyDescent="0.25">
      <c r="A783" s="17">
        <v>1</v>
      </c>
      <c r="B783" s="17">
        <v>2</v>
      </c>
      <c r="C783" s="17">
        <v>3</v>
      </c>
      <c r="D783" s="17">
        <v>4</v>
      </c>
      <c r="E783" s="17">
        <v>5</v>
      </c>
      <c r="F783" s="70">
        <v>6</v>
      </c>
      <c r="G783" s="17">
        <v>7</v>
      </c>
      <c r="H783" s="17" t="s">
        <v>19</v>
      </c>
      <c r="I783" s="17" t="s">
        <v>20</v>
      </c>
      <c r="J783" s="17">
        <v>10</v>
      </c>
      <c r="K783" s="23" t="s">
        <v>21</v>
      </c>
    </row>
    <row r="784" spans="1:11" ht="22.5" x14ac:dyDescent="0.25">
      <c r="A784" s="17">
        <v>1</v>
      </c>
      <c r="B784" s="87" t="s">
        <v>281</v>
      </c>
      <c r="C784" s="111">
        <v>3</v>
      </c>
      <c r="D784" s="111" t="s">
        <v>15</v>
      </c>
      <c r="E784" s="17"/>
      <c r="F784" s="70"/>
      <c r="G784" s="17"/>
      <c r="H784" s="17"/>
      <c r="I784" s="17"/>
      <c r="J784" s="17"/>
      <c r="K784" s="23"/>
    </row>
    <row r="785" spans="1:11" ht="33.75" x14ac:dyDescent="0.25">
      <c r="A785" s="17">
        <v>2</v>
      </c>
      <c r="B785" s="87" t="s">
        <v>282</v>
      </c>
      <c r="C785" s="111">
        <v>100</v>
      </c>
      <c r="D785" s="111" t="s">
        <v>15</v>
      </c>
      <c r="E785" s="17"/>
      <c r="F785" s="70"/>
      <c r="G785" s="17"/>
      <c r="H785" s="17"/>
      <c r="I785" s="17"/>
      <c r="J785" s="17"/>
      <c r="K785" s="23"/>
    </row>
    <row r="786" spans="1:11" ht="33.75" x14ac:dyDescent="0.25">
      <c r="A786" s="17">
        <v>3</v>
      </c>
      <c r="B786" s="87" t="s">
        <v>283</v>
      </c>
      <c r="C786" s="112">
        <v>40</v>
      </c>
      <c r="D786" s="112" t="s">
        <v>15</v>
      </c>
      <c r="E786" s="17"/>
      <c r="F786" s="70"/>
      <c r="G786" s="17"/>
      <c r="H786" s="17"/>
      <c r="I786" s="17"/>
      <c r="J786" s="17"/>
      <c r="K786" s="23"/>
    </row>
    <row r="787" spans="1:11" ht="54.75" customHeight="1" thickBot="1" x14ac:dyDescent="0.3">
      <c r="A787" s="7">
        <v>4</v>
      </c>
      <c r="B787" s="87" t="s">
        <v>284</v>
      </c>
      <c r="C787" s="113">
        <v>3</v>
      </c>
      <c r="D787" s="113" t="s">
        <v>15</v>
      </c>
      <c r="E787" s="3"/>
      <c r="F787" s="71"/>
      <c r="G787" s="3"/>
      <c r="H787" s="3"/>
      <c r="I787" s="3"/>
      <c r="J787" s="3"/>
      <c r="K787" s="24"/>
    </row>
    <row r="788" spans="1:11" x14ac:dyDescent="0.25">
      <c r="G788" s="66" t="s">
        <v>22</v>
      </c>
      <c r="H788" s="19"/>
      <c r="I788" s="19"/>
      <c r="J788" s="19"/>
      <c r="K788" s="25"/>
    </row>
    <row r="789" spans="1:11" x14ac:dyDescent="0.25">
      <c r="A789" s="26"/>
      <c r="B789" s="26"/>
      <c r="C789" s="26"/>
      <c r="D789" s="26"/>
      <c r="E789" s="26"/>
      <c r="F789" s="72"/>
      <c r="G789" s="26"/>
      <c r="H789" s="26"/>
      <c r="I789" s="26"/>
      <c r="J789" s="26"/>
      <c r="K789" s="26"/>
    </row>
    <row r="790" spans="1:11" x14ac:dyDescent="0.25">
      <c r="A790" s="26"/>
      <c r="B790" s="26" t="s">
        <v>26</v>
      </c>
      <c r="C790" s="26"/>
      <c r="D790" s="26"/>
      <c r="E790" s="26"/>
      <c r="F790" s="72"/>
      <c r="G790" s="26"/>
      <c r="H790" s="26"/>
      <c r="I790" s="26"/>
      <c r="J790" s="26"/>
      <c r="K790" s="26"/>
    </row>
    <row r="791" spans="1:11" x14ac:dyDescent="0.25">
      <c r="A791" s="26"/>
      <c r="B791" s="26" t="s">
        <v>24</v>
      </c>
      <c r="C791" s="26"/>
      <c r="D791" s="26"/>
      <c r="E791" s="26"/>
      <c r="F791" s="72"/>
      <c r="G791" s="26"/>
      <c r="H791" s="26"/>
      <c r="I791" s="26"/>
      <c r="J791" s="26"/>
      <c r="K791" s="26"/>
    </row>
    <row r="792" spans="1:11" x14ac:dyDescent="0.25">
      <c r="A792" s="26"/>
      <c r="B792" s="26" t="s">
        <v>25</v>
      </c>
      <c r="C792" s="26"/>
      <c r="D792" s="26"/>
      <c r="E792" s="26"/>
      <c r="F792" s="72"/>
      <c r="G792" s="26"/>
      <c r="H792" s="26"/>
      <c r="I792" s="26"/>
      <c r="J792" s="26"/>
      <c r="K792" s="26"/>
    </row>
    <row r="793" spans="1:11" x14ac:dyDescent="0.25">
      <c r="A793" s="26"/>
      <c r="B793" s="26"/>
      <c r="C793" s="26"/>
      <c r="D793" s="26"/>
      <c r="E793" s="26"/>
      <c r="F793" s="72"/>
      <c r="G793" s="26"/>
      <c r="H793" s="26"/>
      <c r="I793" s="26"/>
      <c r="J793" s="26"/>
      <c r="K793" s="26"/>
    </row>
    <row r="794" spans="1:11" x14ac:dyDescent="0.25">
      <c r="B794" s="20"/>
      <c r="C794" s="20"/>
      <c r="D794" s="190" t="s">
        <v>23</v>
      </c>
      <c r="E794" s="190"/>
      <c r="F794" s="190"/>
      <c r="G794" s="190"/>
      <c r="H794" s="190"/>
      <c r="I794" s="190"/>
      <c r="J794" s="190"/>
      <c r="K794" s="190"/>
    </row>
    <row r="797" spans="1:11" x14ac:dyDescent="0.25">
      <c r="A797" t="s">
        <v>285</v>
      </c>
    </row>
    <row r="798" spans="1:11" ht="60" x14ac:dyDescent="0.25">
      <c r="A798" s="3" t="s">
        <v>9</v>
      </c>
      <c r="B798" s="4" t="s">
        <v>10</v>
      </c>
      <c r="C798" s="1" t="s">
        <v>0</v>
      </c>
      <c r="D798" s="1" t="s">
        <v>1</v>
      </c>
      <c r="E798" s="2" t="s">
        <v>2</v>
      </c>
      <c r="F798" s="73" t="s">
        <v>8</v>
      </c>
      <c r="G798" s="1" t="s">
        <v>3</v>
      </c>
      <c r="H798" s="1" t="s">
        <v>4</v>
      </c>
      <c r="I798" s="1" t="s">
        <v>5</v>
      </c>
      <c r="J798" s="1" t="s">
        <v>6</v>
      </c>
      <c r="K798" s="22" t="s">
        <v>7</v>
      </c>
    </row>
    <row r="799" spans="1:11" x14ac:dyDescent="0.25">
      <c r="A799" s="17">
        <v>1</v>
      </c>
      <c r="B799" s="17">
        <v>2</v>
      </c>
      <c r="C799" s="17">
        <v>3</v>
      </c>
      <c r="D799" s="17">
        <v>4</v>
      </c>
      <c r="E799" s="17">
        <v>5</v>
      </c>
      <c r="F799" s="70">
        <v>6</v>
      </c>
      <c r="G799" s="17">
        <v>7</v>
      </c>
      <c r="H799" s="17" t="s">
        <v>19</v>
      </c>
      <c r="I799" s="17" t="s">
        <v>20</v>
      </c>
      <c r="J799" s="17">
        <v>10</v>
      </c>
      <c r="K799" s="23" t="s">
        <v>21</v>
      </c>
    </row>
    <row r="800" spans="1:11" ht="96" x14ac:dyDescent="0.25">
      <c r="A800" s="7">
        <v>1</v>
      </c>
      <c r="B800" s="8" t="s">
        <v>286</v>
      </c>
      <c r="C800" s="9">
        <v>240</v>
      </c>
      <c r="D800" s="9" t="s">
        <v>15</v>
      </c>
      <c r="E800" s="3"/>
      <c r="F800" s="71"/>
      <c r="G800" s="3"/>
      <c r="H800" s="3"/>
      <c r="I800" s="3"/>
      <c r="J800" s="3"/>
      <c r="K800" s="24"/>
    </row>
    <row r="801" spans="1:11" x14ac:dyDescent="0.25">
      <c r="G801" s="66" t="s">
        <v>22</v>
      </c>
      <c r="H801" s="19"/>
      <c r="I801" s="19"/>
      <c r="J801" s="19"/>
      <c r="K801" s="25"/>
    </row>
    <row r="802" spans="1:11" x14ac:dyDescent="0.25">
      <c r="A802" s="26"/>
      <c r="B802" s="26"/>
      <c r="C802" s="26"/>
      <c r="D802" s="26"/>
      <c r="E802" s="26"/>
      <c r="F802" s="72"/>
      <c r="G802" s="26"/>
      <c r="H802" s="26"/>
      <c r="I802" s="26"/>
      <c r="J802" s="26"/>
      <c r="K802" s="26"/>
    </row>
    <row r="803" spans="1:11" x14ac:dyDescent="0.25">
      <c r="A803" s="26"/>
      <c r="B803" s="26" t="s">
        <v>26</v>
      </c>
      <c r="C803" s="26"/>
      <c r="D803" s="26"/>
      <c r="E803" s="26"/>
      <c r="F803" s="72"/>
      <c r="G803" s="26"/>
      <c r="H803" s="26"/>
      <c r="I803" s="26"/>
      <c r="J803" s="26"/>
      <c r="K803" s="26"/>
    </row>
    <row r="804" spans="1:11" x14ac:dyDescent="0.25">
      <c r="A804" s="26"/>
      <c r="B804" s="26" t="s">
        <v>24</v>
      </c>
      <c r="C804" s="26"/>
      <c r="D804" s="26"/>
      <c r="E804" s="26"/>
      <c r="F804" s="72"/>
      <c r="G804" s="26"/>
      <c r="H804" s="26"/>
      <c r="I804" s="26"/>
      <c r="J804" s="26"/>
      <c r="K804" s="26"/>
    </row>
    <row r="805" spans="1:11" x14ac:dyDescent="0.25">
      <c r="A805" s="26"/>
      <c r="B805" s="26" t="s">
        <v>25</v>
      </c>
      <c r="C805" s="26"/>
      <c r="D805" s="26"/>
      <c r="E805" s="26"/>
      <c r="F805" s="72"/>
      <c r="G805" s="26"/>
      <c r="H805" s="26"/>
      <c r="I805" s="26"/>
      <c r="J805" s="26"/>
      <c r="K805" s="26"/>
    </row>
    <row r="806" spans="1:11" x14ac:dyDescent="0.25">
      <c r="A806" s="26"/>
      <c r="B806" s="26"/>
      <c r="C806" s="26"/>
      <c r="D806" s="26"/>
      <c r="E806" s="26"/>
      <c r="F806" s="72"/>
      <c r="G806" s="26"/>
      <c r="H806" s="26"/>
      <c r="I806" s="26"/>
      <c r="J806" s="26"/>
      <c r="K806" s="26"/>
    </row>
    <row r="807" spans="1:11" x14ac:dyDescent="0.25">
      <c r="B807" s="20"/>
      <c r="C807" s="20"/>
      <c r="D807" s="190" t="s">
        <v>23</v>
      </c>
      <c r="E807" s="190"/>
      <c r="F807" s="190"/>
      <c r="G807" s="190"/>
      <c r="H807" s="190"/>
      <c r="I807" s="190"/>
      <c r="J807" s="190"/>
      <c r="K807" s="190"/>
    </row>
    <row r="810" spans="1:11" x14ac:dyDescent="0.25">
      <c r="A810" t="s">
        <v>287</v>
      </c>
    </row>
    <row r="811" spans="1:11" ht="60" x14ac:dyDescent="0.25">
      <c r="A811" s="3" t="s">
        <v>9</v>
      </c>
      <c r="B811" s="4" t="s">
        <v>10</v>
      </c>
      <c r="C811" s="1" t="s">
        <v>0</v>
      </c>
      <c r="D811" s="1" t="s">
        <v>1</v>
      </c>
      <c r="E811" s="2" t="s">
        <v>2</v>
      </c>
      <c r="F811" s="73" t="s">
        <v>8</v>
      </c>
      <c r="G811" s="1" t="s">
        <v>3</v>
      </c>
      <c r="H811" s="1" t="s">
        <v>4</v>
      </c>
      <c r="I811" s="1" t="s">
        <v>5</v>
      </c>
      <c r="J811" s="1" t="s">
        <v>6</v>
      </c>
      <c r="K811" s="22" t="s">
        <v>7</v>
      </c>
    </row>
    <row r="812" spans="1:11" x14ac:dyDescent="0.25">
      <c r="A812" s="17">
        <v>1</v>
      </c>
      <c r="B812" s="17">
        <v>2</v>
      </c>
      <c r="C812" s="17">
        <v>3</v>
      </c>
      <c r="D812" s="17">
        <v>4</v>
      </c>
      <c r="E812" s="17">
        <v>5</v>
      </c>
      <c r="F812" s="70">
        <v>6</v>
      </c>
      <c r="G812" s="17">
        <v>7</v>
      </c>
      <c r="H812" s="17" t="s">
        <v>19</v>
      </c>
      <c r="I812" s="17" t="s">
        <v>20</v>
      </c>
      <c r="J812" s="17">
        <v>10</v>
      </c>
      <c r="K812" s="23" t="s">
        <v>21</v>
      </c>
    </row>
    <row r="813" spans="1:11" ht="336" x14ac:dyDescent="0.25">
      <c r="A813" s="7">
        <v>1</v>
      </c>
      <c r="B813" s="96" t="s">
        <v>288</v>
      </c>
      <c r="C813" s="97">
        <v>120</v>
      </c>
      <c r="D813" s="97" t="s">
        <v>37</v>
      </c>
      <c r="E813" s="3"/>
      <c r="F813" s="71"/>
      <c r="G813" s="3"/>
      <c r="H813" s="3"/>
      <c r="I813" s="3"/>
      <c r="J813" s="3"/>
      <c r="K813" s="24"/>
    </row>
    <row r="814" spans="1:11" x14ac:dyDescent="0.25">
      <c r="G814" s="66" t="s">
        <v>22</v>
      </c>
      <c r="H814" s="19"/>
      <c r="I814" s="19"/>
      <c r="J814" s="19"/>
      <c r="K814" s="25"/>
    </row>
    <row r="815" spans="1:11" x14ac:dyDescent="0.25">
      <c r="A815" s="26"/>
      <c r="B815" s="26"/>
      <c r="C815" s="26"/>
      <c r="D815" s="26"/>
      <c r="E815" s="26"/>
      <c r="F815" s="72"/>
      <c r="G815" s="26"/>
      <c r="H815" s="26"/>
      <c r="I815" s="26"/>
      <c r="J815" s="26"/>
      <c r="K815" s="26"/>
    </row>
    <row r="816" spans="1:11" x14ac:dyDescent="0.25">
      <c r="A816" s="26"/>
      <c r="B816" s="26" t="s">
        <v>26</v>
      </c>
      <c r="C816" s="26"/>
      <c r="D816" s="26"/>
      <c r="E816" s="26"/>
      <c r="F816" s="72"/>
      <c r="G816" s="26"/>
      <c r="H816" s="26"/>
      <c r="I816" s="26"/>
      <c r="J816" s="26"/>
      <c r="K816" s="26"/>
    </row>
    <row r="817" spans="1:11" x14ac:dyDescent="0.25">
      <c r="A817" s="26"/>
      <c r="B817" s="26" t="s">
        <v>24</v>
      </c>
      <c r="C817" s="26"/>
      <c r="D817" s="26"/>
      <c r="E817" s="26"/>
      <c r="F817" s="72"/>
      <c r="G817" s="26"/>
      <c r="H817" s="26"/>
      <c r="I817" s="26"/>
      <c r="J817" s="26"/>
      <c r="K817" s="26"/>
    </row>
    <row r="818" spans="1:11" x14ac:dyDescent="0.25">
      <c r="A818" s="26"/>
      <c r="B818" s="26" t="s">
        <v>25</v>
      </c>
      <c r="C818" s="26"/>
      <c r="D818" s="26"/>
      <c r="E818" s="26"/>
      <c r="F818" s="72"/>
      <c r="G818" s="26"/>
      <c r="H818" s="26"/>
      <c r="I818" s="26"/>
      <c r="J818" s="26"/>
      <c r="K818" s="26"/>
    </row>
    <row r="819" spans="1:11" x14ac:dyDescent="0.25">
      <c r="A819" s="26"/>
      <c r="B819" s="26"/>
      <c r="C819" s="26"/>
      <c r="D819" s="26"/>
      <c r="E819" s="26"/>
      <c r="F819" s="72"/>
      <c r="G819" s="26"/>
      <c r="H819" s="26"/>
      <c r="I819" s="26"/>
      <c r="J819" s="26"/>
      <c r="K819" s="26"/>
    </row>
    <row r="820" spans="1:11" x14ac:dyDescent="0.25">
      <c r="B820" s="20"/>
      <c r="C820" s="20"/>
      <c r="D820" s="190" t="s">
        <v>23</v>
      </c>
      <c r="E820" s="190"/>
      <c r="F820" s="190"/>
      <c r="G820" s="190"/>
      <c r="H820" s="190"/>
      <c r="I820" s="190"/>
      <c r="J820" s="190"/>
      <c r="K820" s="190"/>
    </row>
    <row r="823" spans="1:11" x14ac:dyDescent="0.25">
      <c r="A823" t="s">
        <v>289</v>
      </c>
    </row>
    <row r="824" spans="1:11" ht="60" x14ac:dyDescent="0.25">
      <c r="A824" s="3" t="s">
        <v>9</v>
      </c>
      <c r="B824" s="4" t="s">
        <v>10</v>
      </c>
      <c r="C824" s="1" t="s">
        <v>0</v>
      </c>
      <c r="D824" s="1" t="s">
        <v>1</v>
      </c>
      <c r="E824" s="2" t="s">
        <v>2</v>
      </c>
      <c r="F824" s="73" t="s">
        <v>8</v>
      </c>
      <c r="G824" s="1" t="s">
        <v>3</v>
      </c>
      <c r="H824" s="1" t="s">
        <v>4</v>
      </c>
      <c r="I824" s="1" t="s">
        <v>5</v>
      </c>
      <c r="J824" s="1" t="s">
        <v>6</v>
      </c>
      <c r="K824" s="22" t="s">
        <v>7</v>
      </c>
    </row>
    <row r="825" spans="1:11" x14ac:dyDescent="0.25">
      <c r="A825" s="17">
        <v>1</v>
      </c>
      <c r="B825" s="17">
        <v>2</v>
      </c>
      <c r="C825" s="17">
        <v>3</v>
      </c>
      <c r="D825" s="17">
        <v>4</v>
      </c>
      <c r="E825" s="17">
        <v>5</v>
      </c>
      <c r="F825" s="70">
        <v>6</v>
      </c>
      <c r="G825" s="17">
        <v>7</v>
      </c>
      <c r="H825" s="17" t="s">
        <v>19</v>
      </c>
      <c r="I825" s="17" t="s">
        <v>20</v>
      </c>
      <c r="J825" s="17">
        <v>10</v>
      </c>
      <c r="K825" s="23" t="s">
        <v>21</v>
      </c>
    </row>
    <row r="826" spans="1:11" ht="408" x14ac:dyDescent="0.25">
      <c r="A826" s="10">
        <v>1</v>
      </c>
      <c r="B826" s="8" t="s">
        <v>290</v>
      </c>
      <c r="C826" s="9">
        <v>60</v>
      </c>
      <c r="D826" s="9" t="s">
        <v>15</v>
      </c>
      <c r="E826" s="3"/>
      <c r="F826" s="71"/>
      <c r="G826" s="3"/>
      <c r="H826" s="3"/>
      <c r="I826" s="3"/>
      <c r="J826" s="3"/>
      <c r="K826" s="24"/>
    </row>
    <row r="827" spans="1:11" x14ac:dyDescent="0.25">
      <c r="G827" s="66" t="s">
        <v>22</v>
      </c>
      <c r="H827" s="19"/>
      <c r="I827" s="19"/>
      <c r="J827" s="19"/>
      <c r="K827" s="25"/>
    </row>
    <row r="828" spans="1:11" x14ac:dyDescent="0.25">
      <c r="A828" s="26"/>
      <c r="B828" s="26"/>
      <c r="C828" s="26"/>
      <c r="D828" s="26"/>
      <c r="E828" s="26"/>
      <c r="F828" s="72"/>
      <c r="G828" s="26"/>
      <c r="H828" s="26"/>
      <c r="I828" s="26"/>
      <c r="J828" s="26"/>
      <c r="K828" s="26"/>
    </row>
    <row r="829" spans="1:11" x14ac:dyDescent="0.25">
      <c r="A829" s="26"/>
      <c r="B829" s="26" t="s">
        <v>26</v>
      </c>
      <c r="C829" s="26"/>
      <c r="D829" s="26"/>
      <c r="E829" s="26"/>
      <c r="F829" s="72"/>
      <c r="G829" s="26"/>
      <c r="H829" s="26"/>
      <c r="I829" s="26"/>
      <c r="J829" s="26"/>
      <c r="K829" s="26"/>
    </row>
    <row r="830" spans="1:11" x14ac:dyDescent="0.25">
      <c r="A830" s="26"/>
      <c r="B830" s="26" t="s">
        <v>24</v>
      </c>
      <c r="C830" s="26"/>
      <c r="D830" s="26"/>
      <c r="E830" s="26"/>
      <c r="F830" s="72"/>
      <c r="G830" s="26"/>
      <c r="H830" s="26"/>
      <c r="I830" s="26"/>
      <c r="J830" s="26"/>
      <c r="K830" s="26"/>
    </row>
    <row r="831" spans="1:11" x14ac:dyDescent="0.25">
      <c r="A831" s="26"/>
      <c r="B831" s="26" t="s">
        <v>25</v>
      </c>
      <c r="C831" s="26"/>
      <c r="D831" s="26"/>
      <c r="E831" s="26"/>
      <c r="F831" s="72"/>
      <c r="G831" s="26"/>
      <c r="H831" s="26"/>
      <c r="I831" s="26"/>
      <c r="J831" s="26"/>
      <c r="K831" s="26"/>
    </row>
    <row r="832" spans="1:11" x14ac:dyDescent="0.25">
      <c r="A832" s="26"/>
      <c r="B832" s="26"/>
      <c r="C832" s="26"/>
      <c r="D832" s="26"/>
      <c r="E832" s="26"/>
      <c r="F832" s="72"/>
      <c r="G832" s="26"/>
      <c r="H832" s="26"/>
      <c r="I832" s="26"/>
      <c r="J832" s="26"/>
      <c r="K832" s="26"/>
    </row>
    <row r="833" spans="1:11" x14ac:dyDescent="0.25">
      <c r="B833" s="20"/>
      <c r="C833" s="20"/>
      <c r="D833" s="190" t="s">
        <v>23</v>
      </c>
      <c r="E833" s="190"/>
      <c r="F833" s="190"/>
      <c r="G833" s="190"/>
      <c r="H833" s="190"/>
      <c r="I833" s="190"/>
      <c r="J833" s="190"/>
      <c r="K833" s="190"/>
    </row>
    <row r="836" spans="1:11" x14ac:dyDescent="0.25">
      <c r="A836" t="s">
        <v>291</v>
      </c>
    </row>
    <row r="837" spans="1:11" ht="60" x14ac:dyDescent="0.25">
      <c r="A837" s="3" t="s">
        <v>9</v>
      </c>
      <c r="B837" s="4" t="s">
        <v>10</v>
      </c>
      <c r="C837" s="1" t="s">
        <v>0</v>
      </c>
      <c r="D837" s="1" t="s">
        <v>1</v>
      </c>
      <c r="E837" s="2" t="s">
        <v>2</v>
      </c>
      <c r="F837" s="73" t="s">
        <v>8</v>
      </c>
      <c r="G837" s="1" t="s">
        <v>3</v>
      </c>
      <c r="H837" s="1" t="s">
        <v>4</v>
      </c>
      <c r="I837" s="1" t="s">
        <v>5</v>
      </c>
      <c r="J837" s="1" t="s">
        <v>6</v>
      </c>
      <c r="K837" s="22" t="s">
        <v>7</v>
      </c>
    </row>
    <row r="838" spans="1:11" x14ac:dyDescent="0.25">
      <c r="A838" s="17">
        <v>1</v>
      </c>
      <c r="B838" s="17">
        <v>2</v>
      </c>
      <c r="C838" s="17">
        <v>3</v>
      </c>
      <c r="D838" s="17">
        <v>4</v>
      </c>
      <c r="E838" s="17">
        <v>5</v>
      </c>
      <c r="F838" s="70">
        <v>6</v>
      </c>
      <c r="G838" s="17">
        <v>7</v>
      </c>
      <c r="H838" s="17" t="s">
        <v>19</v>
      </c>
      <c r="I838" s="17" t="s">
        <v>20</v>
      </c>
      <c r="J838" s="17">
        <v>10</v>
      </c>
      <c r="K838" s="23" t="s">
        <v>21</v>
      </c>
    </row>
    <row r="839" spans="1:11" ht="156" x14ac:dyDescent="0.25">
      <c r="A839" s="7">
        <v>1</v>
      </c>
      <c r="B839" s="8" t="s">
        <v>292</v>
      </c>
      <c r="C839" s="173">
        <v>100</v>
      </c>
      <c r="D839" s="173" t="s">
        <v>184</v>
      </c>
      <c r="E839" s="3"/>
      <c r="F839" s="71"/>
      <c r="G839" s="176"/>
      <c r="H839" s="176"/>
      <c r="I839" s="176"/>
      <c r="J839" s="176"/>
      <c r="K839" s="179"/>
    </row>
    <row r="840" spans="1:11" ht="156" x14ac:dyDescent="0.25">
      <c r="A840" s="10">
        <f>A839+1</f>
        <v>2</v>
      </c>
      <c r="B840" s="11" t="s">
        <v>293</v>
      </c>
      <c r="C840" s="174"/>
      <c r="D840" s="174"/>
      <c r="E840" s="3"/>
      <c r="F840" s="71"/>
      <c r="G840" s="178"/>
      <c r="H840" s="178"/>
      <c r="I840" s="178"/>
      <c r="J840" s="178"/>
      <c r="K840" s="181"/>
    </row>
    <row r="841" spans="1:11" ht="24" x14ac:dyDescent="0.25">
      <c r="A841" s="10">
        <v>3</v>
      </c>
      <c r="B841" s="13" t="s">
        <v>294</v>
      </c>
      <c r="C841" s="188">
        <v>10</v>
      </c>
      <c r="D841" s="191" t="s">
        <v>184</v>
      </c>
      <c r="E841" s="3"/>
      <c r="F841" s="71"/>
      <c r="G841" s="176"/>
      <c r="H841" s="176"/>
      <c r="I841" s="176"/>
      <c r="J841" s="176"/>
      <c r="K841" s="179"/>
    </row>
    <row r="842" spans="1:11" ht="24" x14ac:dyDescent="0.25">
      <c r="A842" s="10">
        <v>4</v>
      </c>
      <c r="B842" s="13" t="s">
        <v>295</v>
      </c>
      <c r="C842" s="189"/>
      <c r="D842" s="192"/>
      <c r="E842" s="3"/>
      <c r="F842" s="71"/>
      <c r="G842" s="178"/>
      <c r="H842" s="178"/>
      <c r="I842" s="178"/>
      <c r="J842" s="178"/>
      <c r="K842" s="181"/>
    </row>
    <row r="843" spans="1:11" x14ac:dyDescent="0.25">
      <c r="A843" s="10">
        <v>5</v>
      </c>
      <c r="B843" s="13" t="s">
        <v>296</v>
      </c>
      <c r="C843" s="77">
        <v>5</v>
      </c>
      <c r="D843" s="98" t="s">
        <v>184</v>
      </c>
      <c r="E843" s="3"/>
      <c r="F843" s="71"/>
      <c r="G843" s="3"/>
      <c r="H843" s="3"/>
      <c r="I843" s="3"/>
      <c r="J843" s="3"/>
      <c r="K843" s="24"/>
    </row>
    <row r="844" spans="1:11" x14ac:dyDescent="0.25">
      <c r="G844" s="66" t="s">
        <v>22</v>
      </c>
      <c r="H844" s="19"/>
      <c r="I844" s="19"/>
      <c r="J844" s="19"/>
      <c r="K844" s="25"/>
    </row>
    <row r="845" spans="1:11" x14ac:dyDescent="0.25">
      <c r="A845" s="26"/>
      <c r="B845" s="26"/>
      <c r="C845" s="26"/>
      <c r="D845" s="26"/>
      <c r="E845" s="26"/>
      <c r="F845" s="72"/>
      <c r="G845" s="26"/>
      <c r="H845" s="26"/>
      <c r="I845" s="26"/>
      <c r="J845" s="26"/>
      <c r="K845" s="26"/>
    </row>
    <row r="846" spans="1:11" x14ac:dyDescent="0.25">
      <c r="A846" s="26"/>
      <c r="B846" s="26" t="s">
        <v>26</v>
      </c>
      <c r="C846" s="26"/>
      <c r="D846" s="26"/>
      <c r="E846" s="26"/>
      <c r="F846" s="72"/>
      <c r="G846" s="26"/>
      <c r="H846" s="26"/>
      <c r="I846" s="26"/>
      <c r="J846" s="26"/>
      <c r="K846" s="26"/>
    </row>
    <row r="847" spans="1:11" x14ac:dyDescent="0.25">
      <c r="A847" s="26"/>
      <c r="B847" s="26" t="s">
        <v>24</v>
      </c>
      <c r="C847" s="26"/>
      <c r="D847" s="26"/>
      <c r="E847" s="26"/>
      <c r="F847" s="72"/>
      <c r="G847" s="26"/>
      <c r="H847" s="26"/>
      <c r="I847" s="26"/>
      <c r="J847" s="26"/>
      <c r="K847" s="26"/>
    </row>
    <row r="848" spans="1:11" x14ac:dyDescent="0.25">
      <c r="A848" s="26"/>
      <c r="B848" s="26" t="s">
        <v>25</v>
      </c>
      <c r="C848" s="26"/>
      <c r="D848" s="26"/>
      <c r="E848" s="26"/>
      <c r="F848" s="72"/>
      <c r="G848" s="26"/>
      <c r="H848" s="26"/>
      <c r="I848" s="26"/>
      <c r="J848" s="26"/>
      <c r="K848" s="26"/>
    </row>
    <row r="849" spans="1:11" x14ac:dyDescent="0.25">
      <c r="A849" s="26"/>
      <c r="B849" s="26"/>
      <c r="C849" s="26"/>
      <c r="D849" s="26"/>
      <c r="E849" s="26"/>
      <c r="F849" s="72"/>
      <c r="G849" s="26"/>
      <c r="H849" s="26"/>
      <c r="I849" s="26"/>
      <c r="J849" s="26"/>
      <c r="K849" s="26"/>
    </row>
    <row r="850" spans="1:11" x14ac:dyDescent="0.25">
      <c r="B850" s="20"/>
      <c r="C850" s="20"/>
      <c r="D850" s="190" t="s">
        <v>23</v>
      </c>
      <c r="E850" s="190"/>
      <c r="F850" s="190"/>
      <c r="G850" s="190"/>
      <c r="H850" s="190"/>
      <c r="I850" s="190"/>
      <c r="J850" s="190"/>
      <c r="K850" s="190"/>
    </row>
    <row r="853" spans="1:11" x14ac:dyDescent="0.25">
      <c r="A853" t="s">
        <v>297</v>
      </c>
    </row>
    <row r="854" spans="1:11" ht="60" x14ac:dyDescent="0.25">
      <c r="A854" s="3" t="s">
        <v>9</v>
      </c>
      <c r="B854" s="4" t="s">
        <v>10</v>
      </c>
      <c r="C854" s="1" t="s">
        <v>0</v>
      </c>
      <c r="D854" s="1" t="s">
        <v>1</v>
      </c>
      <c r="E854" s="2" t="s">
        <v>2</v>
      </c>
      <c r="F854" s="73" t="s">
        <v>8</v>
      </c>
      <c r="G854" s="1" t="s">
        <v>3</v>
      </c>
      <c r="H854" s="1" t="s">
        <v>4</v>
      </c>
      <c r="I854" s="1" t="s">
        <v>5</v>
      </c>
      <c r="J854" s="1" t="s">
        <v>6</v>
      </c>
      <c r="K854" s="22" t="s">
        <v>7</v>
      </c>
    </row>
    <row r="855" spans="1:11" x14ac:dyDescent="0.25">
      <c r="A855" s="17">
        <v>1</v>
      </c>
      <c r="B855" s="17">
        <v>2</v>
      </c>
      <c r="C855" s="17">
        <v>3</v>
      </c>
      <c r="D855" s="17">
        <v>4</v>
      </c>
      <c r="E855" s="17">
        <v>5</v>
      </c>
      <c r="F855" s="70">
        <v>6</v>
      </c>
      <c r="G855" s="17">
        <v>7</v>
      </c>
      <c r="H855" s="17" t="s">
        <v>19</v>
      </c>
      <c r="I855" s="17" t="s">
        <v>20</v>
      </c>
      <c r="J855" s="17">
        <v>10</v>
      </c>
      <c r="K855" s="23" t="s">
        <v>21</v>
      </c>
    </row>
    <row r="856" spans="1:11" ht="144" x14ac:dyDescent="0.25">
      <c r="A856" s="17">
        <v>1</v>
      </c>
      <c r="B856" s="8" t="s">
        <v>298</v>
      </c>
      <c r="C856" s="9">
        <v>500</v>
      </c>
      <c r="D856" s="9" t="s">
        <v>184</v>
      </c>
      <c r="E856" s="17"/>
      <c r="F856" s="70"/>
      <c r="G856" s="17"/>
      <c r="H856" s="17"/>
      <c r="I856" s="17"/>
      <c r="J856" s="17"/>
      <c r="K856" s="23"/>
    </row>
    <row r="857" spans="1:11" ht="96" x14ac:dyDescent="0.25">
      <c r="A857" s="17">
        <v>2</v>
      </c>
      <c r="B857" s="8" t="s">
        <v>299</v>
      </c>
      <c r="C857" s="12">
        <v>2</v>
      </c>
      <c r="D857" s="12" t="s">
        <v>184</v>
      </c>
      <c r="E857" s="17"/>
      <c r="F857" s="70"/>
      <c r="G857" s="17"/>
      <c r="H857" s="17"/>
      <c r="I857" s="17"/>
      <c r="J857" s="17"/>
      <c r="K857" s="23"/>
    </row>
    <row r="858" spans="1:11" ht="108" x14ac:dyDescent="0.25">
      <c r="A858" s="17">
        <v>3</v>
      </c>
      <c r="B858" s="11" t="s">
        <v>300</v>
      </c>
      <c r="C858" s="14">
        <v>10</v>
      </c>
      <c r="D858" s="15" t="s">
        <v>138</v>
      </c>
      <c r="E858" s="17"/>
      <c r="F858" s="70"/>
      <c r="G858" s="17"/>
      <c r="H858" s="17"/>
      <c r="I858" s="17"/>
      <c r="J858" s="17"/>
      <c r="K858" s="23"/>
    </row>
    <row r="859" spans="1:11" ht="48" x14ac:dyDescent="0.25">
      <c r="A859" s="17">
        <v>4</v>
      </c>
      <c r="B859" s="13" t="s">
        <v>301</v>
      </c>
      <c r="C859" s="12">
        <v>6</v>
      </c>
      <c r="D859" s="12" t="s">
        <v>184</v>
      </c>
      <c r="E859" s="17"/>
      <c r="F859" s="70"/>
      <c r="G859" s="17"/>
      <c r="H859" s="17"/>
      <c r="I859" s="17"/>
      <c r="J859" s="17"/>
      <c r="K859" s="23"/>
    </row>
    <row r="860" spans="1:11" ht="36" x14ac:dyDescent="0.25">
      <c r="A860" s="17">
        <v>5</v>
      </c>
      <c r="B860" s="16" t="s">
        <v>302</v>
      </c>
      <c r="C860" s="14">
        <v>200</v>
      </c>
      <c r="D860" s="15" t="s">
        <v>184</v>
      </c>
      <c r="E860" s="17"/>
      <c r="F860" s="70"/>
      <c r="G860" s="17"/>
      <c r="H860" s="17"/>
      <c r="I860" s="17"/>
      <c r="J860" s="17"/>
      <c r="K860" s="23"/>
    </row>
    <row r="861" spans="1:11" ht="54.75" customHeight="1" x14ac:dyDescent="0.25">
      <c r="A861" s="7">
        <v>6</v>
      </c>
      <c r="B861" s="13" t="s">
        <v>303</v>
      </c>
      <c r="C861" s="99">
        <v>10</v>
      </c>
      <c r="D861" s="15" t="s">
        <v>184</v>
      </c>
      <c r="E861" s="3"/>
      <c r="F861" s="71"/>
      <c r="G861" s="3"/>
      <c r="H861" s="3"/>
      <c r="I861" s="3"/>
      <c r="J861" s="3"/>
      <c r="K861" s="24"/>
    </row>
    <row r="862" spans="1:11" x14ac:dyDescent="0.25">
      <c r="G862" s="66" t="s">
        <v>22</v>
      </c>
      <c r="H862" s="19"/>
      <c r="I862" s="19"/>
      <c r="J862" s="19"/>
      <c r="K862" s="25"/>
    </row>
    <row r="863" spans="1:11" x14ac:dyDescent="0.25">
      <c r="A863" s="26"/>
      <c r="B863" s="26"/>
      <c r="C863" s="26"/>
      <c r="D863" s="26"/>
      <c r="E863" s="26"/>
      <c r="F863" s="72"/>
      <c r="G863" s="26"/>
      <c r="H863" s="26"/>
      <c r="I863" s="26"/>
      <c r="J863" s="26"/>
      <c r="K863" s="26"/>
    </row>
    <row r="864" spans="1:11" x14ac:dyDescent="0.25">
      <c r="A864" s="26"/>
      <c r="B864" s="26" t="s">
        <v>26</v>
      </c>
      <c r="C864" s="26"/>
      <c r="D864" s="26"/>
      <c r="E864" s="26"/>
      <c r="F864" s="72"/>
      <c r="G864" s="26"/>
      <c r="H864" s="26"/>
      <c r="I864" s="26"/>
      <c r="J864" s="26"/>
      <c r="K864" s="26"/>
    </row>
    <row r="865" spans="1:11" x14ac:dyDescent="0.25">
      <c r="A865" s="26"/>
      <c r="B865" s="26" t="s">
        <v>24</v>
      </c>
      <c r="C865" s="26"/>
      <c r="D865" s="26"/>
      <c r="E865" s="26"/>
      <c r="F865" s="72"/>
      <c r="G865" s="26"/>
      <c r="H865" s="26"/>
      <c r="I865" s="26"/>
      <c r="J865" s="26"/>
      <c r="K865" s="26"/>
    </row>
    <row r="866" spans="1:11" x14ac:dyDescent="0.25">
      <c r="A866" s="26"/>
      <c r="B866" s="26" t="s">
        <v>25</v>
      </c>
      <c r="C866" s="26"/>
      <c r="D866" s="26"/>
      <c r="E866" s="26"/>
      <c r="F866" s="72"/>
      <c r="G866" s="26"/>
      <c r="H866" s="26"/>
      <c r="I866" s="26"/>
      <c r="J866" s="26"/>
      <c r="K866" s="26"/>
    </row>
    <row r="867" spans="1:11" x14ac:dyDescent="0.25">
      <c r="A867" s="26"/>
      <c r="B867" s="26"/>
      <c r="C867" s="26"/>
      <c r="D867" s="26"/>
      <c r="E867" s="26"/>
      <c r="F867" s="72"/>
      <c r="G867" s="26"/>
      <c r="H867" s="26"/>
      <c r="I867" s="26"/>
      <c r="J867" s="26"/>
      <c r="K867" s="26"/>
    </row>
    <row r="868" spans="1:11" x14ac:dyDescent="0.25">
      <c r="B868" s="20"/>
      <c r="C868" s="20"/>
      <c r="D868" s="190" t="s">
        <v>23</v>
      </c>
      <c r="E868" s="190"/>
      <c r="F868" s="190"/>
      <c r="G868" s="190"/>
      <c r="H868" s="190"/>
      <c r="I868" s="190"/>
      <c r="J868" s="190"/>
      <c r="K868" s="190"/>
    </row>
    <row r="871" spans="1:11" x14ac:dyDescent="0.25">
      <c r="A871" t="s">
        <v>304</v>
      </c>
    </row>
    <row r="872" spans="1:11" ht="60" x14ac:dyDescent="0.25">
      <c r="A872" s="3" t="s">
        <v>9</v>
      </c>
      <c r="B872" s="4" t="s">
        <v>10</v>
      </c>
      <c r="C872" s="1" t="s">
        <v>0</v>
      </c>
      <c r="D872" s="1" t="s">
        <v>1</v>
      </c>
      <c r="E872" s="2" t="s">
        <v>2</v>
      </c>
      <c r="F872" s="73" t="s">
        <v>8</v>
      </c>
      <c r="G872" s="1" t="s">
        <v>3</v>
      </c>
      <c r="H872" s="1" t="s">
        <v>4</v>
      </c>
      <c r="I872" s="1" t="s">
        <v>5</v>
      </c>
      <c r="J872" s="1" t="s">
        <v>6</v>
      </c>
      <c r="K872" s="22" t="s">
        <v>7</v>
      </c>
    </row>
    <row r="873" spans="1:11" ht="18.75" customHeight="1" x14ac:dyDescent="0.25">
      <c r="A873" s="17">
        <v>1</v>
      </c>
      <c r="B873" s="17">
        <v>2</v>
      </c>
      <c r="C873" s="17">
        <v>3</v>
      </c>
      <c r="D873" s="17">
        <v>4</v>
      </c>
      <c r="E873" s="17">
        <v>5</v>
      </c>
      <c r="F873" s="70">
        <v>6</v>
      </c>
      <c r="G873" s="17">
        <v>7</v>
      </c>
      <c r="H873" s="17" t="s">
        <v>19</v>
      </c>
      <c r="I873" s="17" t="s">
        <v>20</v>
      </c>
      <c r="J873" s="17">
        <v>10</v>
      </c>
      <c r="K873" s="23" t="s">
        <v>21</v>
      </c>
    </row>
    <row r="874" spans="1:11" ht="48" x14ac:dyDescent="0.25">
      <c r="A874" s="97" t="s">
        <v>248</v>
      </c>
      <c r="B874" s="11" t="s">
        <v>305</v>
      </c>
      <c r="C874" s="99">
        <v>250</v>
      </c>
      <c r="D874" s="100" t="s">
        <v>184</v>
      </c>
      <c r="E874" s="17"/>
      <c r="F874" s="70"/>
      <c r="G874" s="17"/>
      <c r="H874" s="17"/>
      <c r="I874" s="17"/>
      <c r="J874" s="17"/>
      <c r="K874" s="23"/>
    </row>
    <row r="875" spans="1:11" x14ac:dyDescent="0.25">
      <c r="C875" s="101"/>
      <c r="D875" s="101"/>
      <c r="G875" s="66" t="s">
        <v>22</v>
      </c>
      <c r="H875" s="19"/>
      <c r="I875" s="19"/>
      <c r="J875" s="19"/>
      <c r="K875" s="25"/>
    </row>
    <row r="876" spans="1:11" x14ac:dyDescent="0.25">
      <c r="A876" s="26"/>
      <c r="B876" s="26"/>
      <c r="C876" s="26"/>
      <c r="D876" s="26"/>
      <c r="E876" s="26"/>
      <c r="F876" s="72"/>
      <c r="G876" s="26"/>
      <c r="H876" s="26"/>
      <c r="I876" s="26"/>
      <c r="J876" s="26"/>
      <c r="K876" s="26"/>
    </row>
    <row r="877" spans="1:11" x14ac:dyDescent="0.25">
      <c r="A877" s="26"/>
      <c r="B877" s="26" t="s">
        <v>26</v>
      </c>
      <c r="C877" s="26"/>
      <c r="D877" s="26"/>
      <c r="E877" s="26"/>
      <c r="F877" s="72"/>
      <c r="G877" s="26"/>
      <c r="H877" s="26"/>
      <c r="I877" s="26"/>
      <c r="J877" s="26"/>
      <c r="K877" s="26"/>
    </row>
    <row r="878" spans="1:11" x14ac:dyDescent="0.25">
      <c r="A878" s="26"/>
      <c r="B878" s="26" t="s">
        <v>24</v>
      </c>
      <c r="C878" s="26"/>
      <c r="D878" s="26"/>
      <c r="E878" s="26"/>
      <c r="F878" s="72"/>
      <c r="G878" s="26"/>
      <c r="H878" s="26"/>
      <c r="I878" s="26"/>
      <c r="J878" s="26"/>
      <c r="K878" s="26"/>
    </row>
    <row r="879" spans="1:11" x14ac:dyDescent="0.25">
      <c r="A879" s="26"/>
      <c r="B879" s="26" t="s">
        <v>25</v>
      </c>
      <c r="C879" s="26"/>
      <c r="D879" s="26"/>
      <c r="E879" s="26"/>
      <c r="F879" s="72"/>
      <c r="G879" s="26"/>
      <c r="H879" s="26"/>
      <c r="I879" s="26"/>
      <c r="J879" s="26"/>
      <c r="K879" s="26"/>
    </row>
    <row r="880" spans="1:11" x14ac:dyDescent="0.25">
      <c r="A880" s="26"/>
      <c r="B880" s="26"/>
      <c r="C880" s="26"/>
      <c r="D880" s="26"/>
      <c r="E880" s="26"/>
      <c r="F880" s="72"/>
      <c r="G880" s="26"/>
      <c r="H880" s="26"/>
      <c r="I880" s="26"/>
      <c r="J880" s="26"/>
      <c r="K880" s="26"/>
    </row>
    <row r="881" spans="1:11" x14ac:dyDescent="0.25">
      <c r="B881" s="20"/>
      <c r="C881" s="20"/>
      <c r="D881" s="190" t="s">
        <v>23</v>
      </c>
      <c r="E881" s="190"/>
      <c r="F881" s="190"/>
      <c r="G881" s="190"/>
      <c r="H881" s="190"/>
      <c r="I881" s="190"/>
      <c r="J881" s="190"/>
      <c r="K881" s="190"/>
    </row>
    <row r="884" spans="1:11" x14ac:dyDescent="0.25">
      <c r="A884" t="s">
        <v>307</v>
      </c>
    </row>
    <row r="885" spans="1:11" x14ac:dyDescent="0.25">
      <c r="B885" t="s">
        <v>306</v>
      </c>
    </row>
    <row r="886" spans="1:11" ht="60" x14ac:dyDescent="0.25">
      <c r="A886" s="3" t="s">
        <v>9</v>
      </c>
      <c r="B886" s="4" t="s">
        <v>10</v>
      </c>
      <c r="C886" s="1" t="s">
        <v>0</v>
      </c>
      <c r="D886" s="1" t="s">
        <v>1</v>
      </c>
      <c r="E886" s="2" t="s">
        <v>2</v>
      </c>
      <c r="F886" s="73" t="s">
        <v>8</v>
      </c>
      <c r="G886" s="1" t="s">
        <v>3</v>
      </c>
      <c r="H886" s="1" t="s">
        <v>4</v>
      </c>
      <c r="I886" s="1" t="s">
        <v>5</v>
      </c>
      <c r="J886" s="1" t="s">
        <v>6</v>
      </c>
      <c r="K886" s="22" t="s">
        <v>7</v>
      </c>
    </row>
    <row r="887" spans="1:11" x14ac:dyDescent="0.25">
      <c r="A887" s="17">
        <v>1</v>
      </c>
      <c r="B887" s="17">
        <v>2</v>
      </c>
      <c r="C887" s="17">
        <v>3</v>
      </c>
      <c r="D887" s="17">
        <v>4</v>
      </c>
      <c r="E887" s="17">
        <v>5</v>
      </c>
      <c r="F887" s="70">
        <v>6</v>
      </c>
      <c r="G887" s="17">
        <v>7</v>
      </c>
      <c r="H887" s="17" t="s">
        <v>19</v>
      </c>
      <c r="I887" s="17" t="s">
        <v>20</v>
      </c>
      <c r="J887" s="17">
        <v>10</v>
      </c>
      <c r="K887" s="23" t="s">
        <v>21</v>
      </c>
    </row>
    <row r="888" spans="1:11" ht="367.5" customHeight="1" x14ac:dyDescent="0.25">
      <c r="A888" s="116">
        <v>1</v>
      </c>
      <c r="B888" s="114" t="s">
        <v>308</v>
      </c>
      <c r="C888" s="12">
        <v>40</v>
      </c>
      <c r="D888" s="12" t="s">
        <v>184</v>
      </c>
      <c r="E888" s="17"/>
      <c r="F888" s="70"/>
      <c r="G888" s="17"/>
      <c r="H888" s="17"/>
      <c r="I888" s="17"/>
      <c r="J888" s="17"/>
      <c r="K888" s="23"/>
    </row>
    <row r="889" spans="1:11" ht="285.75" customHeight="1" x14ac:dyDescent="0.25">
      <c r="A889" s="116">
        <v>2</v>
      </c>
      <c r="B889" s="115" t="s">
        <v>309</v>
      </c>
      <c r="C889" s="14">
        <v>40</v>
      </c>
      <c r="D889" s="15" t="s">
        <v>184</v>
      </c>
      <c r="E889" s="17"/>
      <c r="F889" s="70"/>
      <c r="G889" s="17"/>
      <c r="H889" s="17"/>
      <c r="I889" s="17"/>
      <c r="J889" s="17"/>
      <c r="K889" s="23"/>
    </row>
    <row r="890" spans="1:11" ht="165.75" x14ac:dyDescent="0.25">
      <c r="A890" s="116">
        <v>3</v>
      </c>
      <c r="B890" s="115" t="s">
        <v>310</v>
      </c>
      <c r="C890" s="14">
        <v>80</v>
      </c>
      <c r="D890" s="15" t="s">
        <v>184</v>
      </c>
      <c r="E890" s="17"/>
      <c r="F890" s="70"/>
      <c r="G890" s="17"/>
      <c r="H890" s="17"/>
      <c r="I890" s="17"/>
      <c r="J890" s="17"/>
      <c r="K890" s="23"/>
    </row>
    <row r="891" spans="1:11" ht="136.5" x14ac:dyDescent="0.25">
      <c r="A891" s="116">
        <v>4</v>
      </c>
      <c r="B891" s="115" t="s">
        <v>311</v>
      </c>
      <c r="C891" s="14">
        <v>50</v>
      </c>
      <c r="D891" s="15" t="s">
        <v>184</v>
      </c>
      <c r="E891" s="17"/>
      <c r="F891" s="70"/>
      <c r="G891" s="17"/>
      <c r="H891" s="17"/>
      <c r="I891" s="17"/>
      <c r="J891" s="17"/>
      <c r="K891" s="23"/>
    </row>
    <row r="892" spans="1:11" ht="107.25" x14ac:dyDescent="0.25">
      <c r="A892" s="116">
        <v>5</v>
      </c>
      <c r="B892" s="115" t="s">
        <v>312</v>
      </c>
      <c r="C892" s="14">
        <v>50</v>
      </c>
      <c r="D892" s="15" t="s">
        <v>184</v>
      </c>
      <c r="E892" s="17"/>
      <c r="F892" s="70"/>
      <c r="G892" s="17"/>
      <c r="H892" s="17"/>
      <c r="I892" s="17"/>
      <c r="J892" s="17"/>
      <c r="K892" s="23"/>
    </row>
    <row r="893" spans="1:11" ht="97.5" x14ac:dyDescent="0.25">
      <c r="A893" s="116">
        <v>6</v>
      </c>
      <c r="B893" s="115" t="s">
        <v>313</v>
      </c>
      <c r="C893" s="14">
        <v>100</v>
      </c>
      <c r="D893" s="15" t="s">
        <v>184</v>
      </c>
      <c r="E893" s="17"/>
      <c r="F893" s="70"/>
      <c r="G893" s="17"/>
      <c r="H893" s="17"/>
      <c r="I893" s="17"/>
      <c r="J893" s="17"/>
      <c r="K893" s="23"/>
    </row>
    <row r="894" spans="1:11" ht="204.75" x14ac:dyDescent="0.25">
      <c r="A894" s="116">
        <v>7</v>
      </c>
      <c r="B894" s="117" t="s">
        <v>314</v>
      </c>
      <c r="C894" s="106">
        <v>2500</v>
      </c>
      <c r="D894" s="108" t="s">
        <v>184</v>
      </c>
      <c r="E894" s="17"/>
      <c r="F894" s="70"/>
      <c r="G894" s="17"/>
      <c r="H894" s="17"/>
      <c r="I894" s="17"/>
      <c r="J894" s="17"/>
      <c r="K894" s="23"/>
    </row>
    <row r="895" spans="1:11" ht="29.25" x14ac:dyDescent="0.25">
      <c r="A895" s="193">
        <v>8</v>
      </c>
      <c r="B895" s="117" t="s">
        <v>315</v>
      </c>
      <c r="C895" s="193">
        <v>50</v>
      </c>
      <c r="D895" s="193" t="s">
        <v>184</v>
      </c>
      <c r="E895" s="17"/>
      <c r="F895" s="70"/>
      <c r="G895" s="196"/>
      <c r="H895" s="196"/>
      <c r="I895" s="196"/>
      <c r="J895" s="196"/>
      <c r="K895" s="199"/>
    </row>
    <row r="896" spans="1:11" ht="48.75" x14ac:dyDescent="0.25">
      <c r="A896" s="194"/>
      <c r="B896" s="118" t="s">
        <v>316</v>
      </c>
      <c r="C896" s="194"/>
      <c r="D896" s="194"/>
      <c r="E896" s="17"/>
      <c r="F896" s="70"/>
      <c r="G896" s="197"/>
      <c r="H896" s="197"/>
      <c r="I896" s="197"/>
      <c r="J896" s="197"/>
      <c r="K896" s="200"/>
    </row>
    <row r="897" spans="1:11" ht="48.75" x14ac:dyDescent="0.25">
      <c r="A897" s="195"/>
      <c r="B897" s="119" t="s">
        <v>317</v>
      </c>
      <c r="C897" s="195"/>
      <c r="D897" s="195"/>
      <c r="E897" s="17"/>
      <c r="F897" s="70"/>
      <c r="G897" s="198"/>
      <c r="H897" s="198"/>
      <c r="I897" s="198"/>
      <c r="J897" s="198"/>
      <c r="K897" s="201"/>
    </row>
    <row r="898" spans="1:11" ht="107.25" x14ac:dyDescent="0.25">
      <c r="A898" s="116">
        <v>9</v>
      </c>
      <c r="B898" s="117" t="s">
        <v>318</v>
      </c>
      <c r="C898" s="107">
        <v>350</v>
      </c>
      <c r="D898" s="109" t="s">
        <v>184</v>
      </c>
      <c r="E898" s="17"/>
      <c r="F898" s="70"/>
      <c r="G898" s="17"/>
      <c r="H898" s="17"/>
      <c r="I898" s="17"/>
      <c r="J898" s="17"/>
      <c r="K898" s="23"/>
    </row>
    <row r="899" spans="1:11" ht="175.5" x14ac:dyDescent="0.25">
      <c r="A899" s="116">
        <v>10</v>
      </c>
      <c r="B899" s="115" t="s">
        <v>319</v>
      </c>
      <c r="C899" s="14">
        <v>110</v>
      </c>
      <c r="D899" s="15" t="s">
        <v>184</v>
      </c>
      <c r="E899" s="17"/>
      <c r="F899" s="70"/>
      <c r="G899" s="17"/>
      <c r="H899" s="17"/>
      <c r="I899" s="17"/>
      <c r="J899" s="17"/>
      <c r="K899" s="23"/>
    </row>
    <row r="900" spans="1:11" ht="165.75" x14ac:dyDescent="0.25">
      <c r="A900" s="120">
        <v>11</v>
      </c>
      <c r="B900" s="115" t="s">
        <v>320</v>
      </c>
      <c r="C900" s="14">
        <v>20</v>
      </c>
      <c r="D900" s="15" t="s">
        <v>184</v>
      </c>
      <c r="E900" s="17"/>
      <c r="F900" s="70"/>
      <c r="G900" s="17"/>
      <c r="H900" s="17"/>
      <c r="I900" s="17"/>
      <c r="J900" s="17"/>
      <c r="K900" s="23"/>
    </row>
    <row r="901" spans="1:11" ht="175.5" x14ac:dyDescent="0.25">
      <c r="A901" s="116">
        <v>12</v>
      </c>
      <c r="B901" s="115" t="s">
        <v>321</v>
      </c>
      <c r="C901" s="14">
        <v>60</v>
      </c>
      <c r="D901" s="15" t="s">
        <v>184</v>
      </c>
      <c r="E901" s="17"/>
      <c r="F901" s="70"/>
      <c r="G901" s="17"/>
      <c r="H901" s="17"/>
      <c r="I901" s="17"/>
      <c r="J901" s="17"/>
      <c r="K901" s="23"/>
    </row>
    <row r="902" spans="1:11" ht="175.5" x14ac:dyDescent="0.25">
      <c r="A902" s="116">
        <v>13</v>
      </c>
      <c r="B902" s="115" t="s">
        <v>322</v>
      </c>
      <c r="C902" s="12">
        <v>30</v>
      </c>
      <c r="D902" s="12" t="s">
        <v>184</v>
      </c>
      <c r="E902" s="17"/>
      <c r="F902" s="70"/>
      <c r="G902" s="17"/>
      <c r="H902" s="17"/>
      <c r="I902" s="17"/>
      <c r="J902" s="17"/>
      <c r="K902" s="23"/>
    </row>
    <row r="903" spans="1:11" ht="175.5" x14ac:dyDescent="0.25">
      <c r="A903" s="7">
        <v>14</v>
      </c>
      <c r="B903" s="121" t="s">
        <v>323</v>
      </c>
      <c r="C903" s="12">
        <v>30</v>
      </c>
      <c r="D903" s="12" t="s">
        <v>184</v>
      </c>
      <c r="E903" s="3"/>
      <c r="F903" s="71"/>
      <c r="G903" s="3"/>
      <c r="H903" s="3"/>
      <c r="I903" s="3"/>
      <c r="J903" s="3"/>
      <c r="K903" s="24"/>
    </row>
    <row r="904" spans="1:11" x14ac:dyDescent="0.25">
      <c r="G904" s="66" t="s">
        <v>22</v>
      </c>
      <c r="H904" s="19"/>
      <c r="I904" s="19"/>
      <c r="J904" s="19"/>
      <c r="K904" s="25"/>
    </row>
    <row r="905" spans="1:11" x14ac:dyDescent="0.25">
      <c r="A905" s="26"/>
      <c r="B905" s="26"/>
      <c r="C905" s="26"/>
      <c r="D905" s="26"/>
      <c r="E905" s="26"/>
      <c r="F905" s="72"/>
      <c r="G905" s="26"/>
      <c r="H905" s="26"/>
      <c r="I905" s="26"/>
      <c r="J905" s="26"/>
      <c r="K905" s="26"/>
    </row>
    <row r="906" spans="1:11" x14ac:dyDescent="0.25">
      <c r="A906" s="26"/>
      <c r="B906" s="26" t="s">
        <v>26</v>
      </c>
      <c r="C906" s="26"/>
      <c r="D906" s="26"/>
      <c r="E906" s="26"/>
      <c r="F906" s="72"/>
      <c r="G906" s="26"/>
      <c r="H906" s="26"/>
      <c r="I906" s="26"/>
      <c r="J906" s="26"/>
      <c r="K906" s="26"/>
    </row>
    <row r="907" spans="1:11" x14ac:dyDescent="0.25">
      <c r="A907" s="26"/>
      <c r="B907" s="26" t="s">
        <v>24</v>
      </c>
      <c r="C907" s="26"/>
      <c r="D907" s="26"/>
      <c r="E907" s="26"/>
      <c r="F907" s="72"/>
      <c r="G907" s="26"/>
      <c r="H907" s="26"/>
      <c r="I907" s="26"/>
      <c r="J907" s="26"/>
      <c r="K907" s="26"/>
    </row>
    <row r="908" spans="1:11" x14ac:dyDescent="0.25">
      <c r="A908" s="26"/>
      <c r="B908" s="26" t="s">
        <v>25</v>
      </c>
      <c r="C908" s="26"/>
      <c r="D908" s="26"/>
      <c r="E908" s="26"/>
      <c r="F908" s="72"/>
      <c r="G908" s="26"/>
      <c r="H908" s="26"/>
      <c r="I908" s="26"/>
      <c r="J908" s="26"/>
      <c r="K908" s="26"/>
    </row>
    <row r="909" spans="1:11" x14ac:dyDescent="0.25">
      <c r="A909" s="26"/>
      <c r="B909" s="26"/>
      <c r="C909" s="26"/>
      <c r="D909" s="26"/>
      <c r="E909" s="26"/>
      <c r="F909" s="72"/>
      <c r="G909" s="26"/>
      <c r="H909" s="26"/>
      <c r="I909" s="26"/>
      <c r="J909" s="26"/>
      <c r="K909" s="26"/>
    </row>
    <row r="910" spans="1:11" x14ac:dyDescent="0.25">
      <c r="B910" s="20"/>
      <c r="C910" s="20"/>
      <c r="D910" s="190" t="s">
        <v>23</v>
      </c>
      <c r="E910" s="190"/>
      <c r="F910" s="190"/>
      <c r="G910" s="190"/>
      <c r="H910" s="190"/>
      <c r="I910" s="190"/>
      <c r="J910" s="190"/>
      <c r="K910" s="190"/>
    </row>
    <row r="913" spans="1:11" x14ac:dyDescent="0.25">
      <c r="A913" t="s">
        <v>324</v>
      </c>
    </row>
    <row r="914" spans="1:11" ht="60" x14ac:dyDescent="0.25">
      <c r="A914" s="3" t="s">
        <v>9</v>
      </c>
      <c r="B914" s="4" t="s">
        <v>10</v>
      </c>
      <c r="C914" s="1" t="s">
        <v>0</v>
      </c>
      <c r="D914" s="1" t="s">
        <v>1</v>
      </c>
      <c r="E914" s="2" t="s">
        <v>2</v>
      </c>
      <c r="F914" s="73" t="s">
        <v>8</v>
      </c>
      <c r="G914" s="1" t="s">
        <v>3</v>
      </c>
      <c r="H914" s="1" t="s">
        <v>4</v>
      </c>
      <c r="I914" s="1" t="s">
        <v>5</v>
      </c>
      <c r="J914" s="1" t="s">
        <v>6</v>
      </c>
      <c r="K914" s="22" t="s">
        <v>7</v>
      </c>
    </row>
    <row r="915" spans="1:11" x14ac:dyDescent="0.25">
      <c r="A915" s="17">
        <v>1</v>
      </c>
      <c r="B915" s="17">
        <v>2</v>
      </c>
      <c r="C915" s="17">
        <v>3</v>
      </c>
      <c r="D915" s="17">
        <v>4</v>
      </c>
      <c r="E915" s="17">
        <v>5</v>
      </c>
      <c r="F915" s="70">
        <v>6</v>
      </c>
      <c r="G915" s="17">
        <v>7</v>
      </c>
      <c r="H915" s="17" t="s">
        <v>19</v>
      </c>
      <c r="I915" s="17" t="s">
        <v>20</v>
      </c>
      <c r="J915" s="17">
        <v>10</v>
      </c>
      <c r="K915" s="23" t="s">
        <v>21</v>
      </c>
    </row>
    <row r="916" spans="1:11" ht="172.5" customHeight="1" x14ac:dyDescent="0.25">
      <c r="A916" s="7">
        <v>1</v>
      </c>
      <c r="B916" s="8" t="s">
        <v>325</v>
      </c>
      <c r="C916" s="99">
        <v>800</v>
      </c>
      <c r="D916" s="99" t="s">
        <v>184</v>
      </c>
      <c r="E916" s="3"/>
      <c r="F916" s="71"/>
      <c r="G916" s="3"/>
      <c r="H916" s="3"/>
      <c r="I916" s="3"/>
      <c r="J916" s="3"/>
      <c r="K916" s="24"/>
    </row>
    <row r="917" spans="1:11" x14ac:dyDescent="0.25">
      <c r="G917" s="66" t="s">
        <v>22</v>
      </c>
      <c r="H917" s="19"/>
      <c r="I917" s="19"/>
      <c r="J917" s="19"/>
      <c r="K917" s="25"/>
    </row>
    <row r="918" spans="1:11" x14ac:dyDescent="0.25">
      <c r="A918" s="26"/>
      <c r="B918" s="26"/>
      <c r="C918" s="26"/>
      <c r="D918" s="26"/>
      <c r="E918" s="26"/>
      <c r="F918" s="72"/>
      <c r="G918" s="26"/>
      <c r="H918" s="26"/>
      <c r="I918" s="26"/>
      <c r="J918" s="26"/>
      <c r="K918" s="26"/>
    </row>
    <row r="919" spans="1:11" x14ac:dyDescent="0.25">
      <c r="A919" s="26"/>
      <c r="B919" s="26" t="s">
        <v>26</v>
      </c>
      <c r="C919" s="26"/>
      <c r="D919" s="26"/>
      <c r="E919" s="26"/>
      <c r="F919" s="72"/>
      <c r="G919" s="26"/>
      <c r="H919" s="26"/>
      <c r="I919" s="26"/>
      <c r="J919" s="26"/>
      <c r="K919" s="26"/>
    </row>
    <row r="920" spans="1:11" x14ac:dyDescent="0.25">
      <c r="A920" s="26"/>
      <c r="B920" s="26" t="s">
        <v>24</v>
      </c>
      <c r="C920" s="26"/>
      <c r="D920" s="26"/>
      <c r="E920" s="26"/>
      <c r="F920" s="72"/>
      <c r="G920" s="26"/>
      <c r="H920" s="26"/>
      <c r="I920" s="26"/>
      <c r="J920" s="26"/>
      <c r="K920" s="26"/>
    </row>
    <row r="921" spans="1:11" x14ac:dyDescent="0.25">
      <c r="A921" s="26"/>
      <c r="B921" s="26" t="s">
        <v>25</v>
      </c>
      <c r="C921" s="26"/>
      <c r="D921" s="26"/>
      <c r="E921" s="26"/>
      <c r="F921" s="72"/>
      <c r="G921" s="26"/>
      <c r="H921" s="26"/>
      <c r="I921" s="26"/>
      <c r="J921" s="26"/>
      <c r="K921" s="26"/>
    </row>
    <row r="922" spans="1:11" x14ac:dyDescent="0.25">
      <c r="A922" s="26"/>
      <c r="B922" s="26"/>
      <c r="C922" s="26"/>
      <c r="D922" s="26"/>
      <c r="E922" s="26"/>
      <c r="F922" s="72"/>
      <c r="G922" s="26"/>
      <c r="H922" s="26"/>
      <c r="I922" s="26"/>
      <c r="J922" s="26"/>
      <c r="K922" s="26"/>
    </row>
    <row r="923" spans="1:11" x14ac:dyDescent="0.25">
      <c r="B923" s="20"/>
      <c r="C923" s="20"/>
      <c r="D923" s="190" t="s">
        <v>23</v>
      </c>
      <c r="E923" s="190"/>
      <c r="F923" s="190"/>
      <c r="G923" s="190"/>
      <c r="H923" s="190"/>
      <c r="I923" s="190"/>
      <c r="J923" s="190"/>
      <c r="K923" s="190"/>
    </row>
    <row r="926" spans="1:11" x14ac:dyDescent="0.25">
      <c r="A926" t="s">
        <v>326</v>
      </c>
    </row>
    <row r="927" spans="1:11" ht="60" x14ac:dyDescent="0.25">
      <c r="A927" s="3" t="s">
        <v>9</v>
      </c>
      <c r="B927" s="4" t="s">
        <v>10</v>
      </c>
      <c r="C927" s="1" t="s">
        <v>0</v>
      </c>
      <c r="D927" s="1" t="s">
        <v>1</v>
      </c>
      <c r="E927" s="2" t="s">
        <v>2</v>
      </c>
      <c r="F927" s="73" t="s">
        <v>8</v>
      </c>
      <c r="G927" s="1" t="s">
        <v>3</v>
      </c>
      <c r="H927" s="1" t="s">
        <v>4</v>
      </c>
      <c r="I927" s="1" t="s">
        <v>5</v>
      </c>
      <c r="J927" s="1" t="s">
        <v>6</v>
      </c>
      <c r="K927" s="22" t="s">
        <v>7</v>
      </c>
    </row>
    <row r="928" spans="1:11" x14ac:dyDescent="0.25">
      <c r="A928" s="17">
        <v>1</v>
      </c>
      <c r="B928" s="17">
        <v>2</v>
      </c>
      <c r="C928" s="17">
        <v>3</v>
      </c>
      <c r="D928" s="17">
        <v>4</v>
      </c>
      <c r="E928" s="17">
        <v>5</v>
      </c>
      <c r="F928" s="70">
        <v>6</v>
      </c>
      <c r="G928" s="17">
        <v>7</v>
      </c>
      <c r="H928" s="17" t="s">
        <v>19</v>
      </c>
      <c r="I928" s="17" t="s">
        <v>20</v>
      </c>
      <c r="J928" s="17">
        <v>10</v>
      </c>
      <c r="K928" s="23" t="s">
        <v>21</v>
      </c>
    </row>
    <row r="929" spans="1:11" ht="324" x14ac:dyDescent="0.25">
      <c r="A929" s="7">
        <v>1</v>
      </c>
      <c r="B929" s="96" t="s">
        <v>327</v>
      </c>
      <c r="C929" s="9">
        <v>500</v>
      </c>
      <c r="D929" s="9" t="s">
        <v>15</v>
      </c>
      <c r="E929" s="3"/>
      <c r="F929" s="71"/>
      <c r="G929" s="3"/>
      <c r="H929" s="3"/>
      <c r="I929" s="3"/>
      <c r="J929" s="3"/>
      <c r="K929" s="24"/>
    </row>
    <row r="930" spans="1:11" ht="292.5" customHeight="1" x14ac:dyDescent="0.25">
      <c r="A930" s="10">
        <f>A929+1</f>
        <v>2</v>
      </c>
      <c r="B930" s="96" t="s">
        <v>328</v>
      </c>
      <c r="C930" s="9">
        <v>1000</v>
      </c>
      <c r="D930" s="9" t="s">
        <v>184</v>
      </c>
      <c r="E930" s="3"/>
      <c r="F930" s="71"/>
      <c r="G930" s="3"/>
      <c r="H930" s="3"/>
      <c r="I930" s="3"/>
      <c r="J930" s="3"/>
      <c r="K930" s="24"/>
    </row>
    <row r="931" spans="1:11" ht="333.75" customHeight="1" x14ac:dyDescent="0.25">
      <c r="A931" s="10">
        <f>A930+1</f>
        <v>3</v>
      </c>
      <c r="B931" s="96" t="s">
        <v>329</v>
      </c>
      <c r="C931" s="12">
        <v>100</v>
      </c>
      <c r="D931" s="12" t="s">
        <v>15</v>
      </c>
      <c r="E931" s="3"/>
      <c r="F931" s="71"/>
      <c r="G931" s="3"/>
      <c r="H931" s="3"/>
      <c r="I931" s="3"/>
      <c r="J931" s="3"/>
      <c r="K931" s="24"/>
    </row>
    <row r="932" spans="1:11" ht="305.25" customHeight="1" x14ac:dyDescent="0.25">
      <c r="A932" s="10">
        <v>4</v>
      </c>
      <c r="B932" s="96" t="s">
        <v>330</v>
      </c>
      <c r="C932" s="14">
        <v>100</v>
      </c>
      <c r="D932" s="15" t="s">
        <v>15</v>
      </c>
      <c r="E932" s="3"/>
      <c r="F932" s="71"/>
      <c r="G932" s="3"/>
      <c r="H932" s="3"/>
      <c r="I932" s="3"/>
      <c r="J932" s="3"/>
      <c r="K932" s="24"/>
    </row>
    <row r="933" spans="1:11" ht="80.25" customHeight="1" x14ac:dyDescent="0.25">
      <c r="A933" s="10">
        <v>5</v>
      </c>
      <c r="B933" s="96" t="s">
        <v>331</v>
      </c>
      <c r="C933" s="99">
        <v>100</v>
      </c>
      <c r="D933" s="213" t="s">
        <v>15</v>
      </c>
      <c r="E933" s="3"/>
      <c r="F933" s="71"/>
      <c r="G933" s="3"/>
      <c r="H933" s="3"/>
      <c r="I933" s="3"/>
      <c r="J933" s="3"/>
      <c r="K933" s="24"/>
    </row>
    <row r="934" spans="1:11" x14ac:dyDescent="0.25">
      <c r="G934" s="66" t="s">
        <v>22</v>
      </c>
      <c r="H934" s="19"/>
      <c r="I934" s="19"/>
      <c r="J934" s="19"/>
      <c r="K934" s="25"/>
    </row>
    <row r="935" spans="1:11" x14ac:dyDescent="0.25">
      <c r="A935" s="26"/>
      <c r="B935" s="26"/>
      <c r="C935" s="26"/>
      <c r="D935" s="26"/>
      <c r="E935" s="26"/>
      <c r="F935" s="72"/>
      <c r="G935" s="26"/>
      <c r="H935" s="26"/>
      <c r="I935" s="26"/>
      <c r="J935" s="26"/>
      <c r="K935" s="26"/>
    </row>
    <row r="936" spans="1:11" x14ac:dyDescent="0.25">
      <c r="A936" s="26"/>
      <c r="B936" s="26" t="s">
        <v>26</v>
      </c>
      <c r="C936" s="26"/>
      <c r="D936" s="26"/>
      <c r="E936" s="26"/>
      <c r="F936" s="72"/>
      <c r="G936" s="26"/>
      <c r="H936" s="26"/>
      <c r="I936" s="26"/>
      <c r="J936" s="26"/>
      <c r="K936" s="26"/>
    </row>
    <row r="937" spans="1:11" x14ac:dyDescent="0.25">
      <c r="A937" s="26"/>
      <c r="B937" s="26" t="s">
        <v>24</v>
      </c>
      <c r="C937" s="26"/>
      <c r="D937" s="26"/>
      <c r="E937" s="26"/>
      <c r="F937" s="72"/>
      <c r="G937" s="26"/>
      <c r="H937" s="26"/>
      <c r="I937" s="26"/>
      <c r="J937" s="26"/>
      <c r="K937" s="26"/>
    </row>
    <row r="938" spans="1:11" x14ac:dyDescent="0.25">
      <c r="A938" s="26"/>
      <c r="B938" s="26" t="s">
        <v>25</v>
      </c>
      <c r="C938" s="26"/>
      <c r="D938" s="26"/>
      <c r="E938" s="26"/>
      <c r="F938" s="72"/>
      <c r="G938" s="26"/>
      <c r="H938" s="26"/>
      <c r="I938" s="26"/>
      <c r="J938" s="26"/>
      <c r="K938" s="26"/>
    </row>
    <row r="939" spans="1:11" x14ac:dyDescent="0.25">
      <c r="A939" s="26"/>
      <c r="B939" s="26"/>
      <c r="C939" s="26"/>
      <c r="D939" s="26"/>
      <c r="E939" s="26"/>
      <c r="F939" s="72"/>
      <c r="G939" s="26"/>
      <c r="H939" s="26"/>
      <c r="I939" s="26"/>
      <c r="J939" s="26"/>
      <c r="K939" s="26"/>
    </row>
    <row r="940" spans="1:11" x14ac:dyDescent="0.25">
      <c r="B940" s="20"/>
      <c r="C940" s="20"/>
      <c r="D940" s="190" t="s">
        <v>23</v>
      </c>
      <c r="E940" s="190"/>
      <c r="F940" s="190"/>
      <c r="G940" s="190"/>
      <c r="H940" s="190"/>
      <c r="I940" s="190"/>
      <c r="J940" s="190"/>
      <c r="K940" s="190"/>
    </row>
    <row r="943" spans="1:11" x14ac:dyDescent="0.25">
      <c r="A943" t="s">
        <v>332</v>
      </c>
    </row>
    <row r="944" spans="1:11" ht="60" x14ac:dyDescent="0.25">
      <c r="A944" s="3" t="s">
        <v>9</v>
      </c>
      <c r="B944" s="4" t="s">
        <v>10</v>
      </c>
      <c r="C944" s="1" t="s">
        <v>0</v>
      </c>
      <c r="D944" s="1" t="s">
        <v>1</v>
      </c>
      <c r="E944" s="2" t="s">
        <v>2</v>
      </c>
      <c r="F944" s="73" t="s">
        <v>8</v>
      </c>
      <c r="G944" s="1" t="s">
        <v>3</v>
      </c>
      <c r="H944" s="1" t="s">
        <v>4</v>
      </c>
      <c r="I944" s="1" t="s">
        <v>5</v>
      </c>
      <c r="J944" s="1" t="s">
        <v>6</v>
      </c>
      <c r="K944" s="22" t="s">
        <v>7</v>
      </c>
    </row>
    <row r="945" spans="1:11" x14ac:dyDescent="0.25">
      <c r="A945" s="17">
        <v>1</v>
      </c>
      <c r="B945" s="17">
        <v>2</v>
      </c>
      <c r="C945" s="17">
        <v>3</v>
      </c>
      <c r="D945" s="17">
        <v>4</v>
      </c>
      <c r="E945" s="17">
        <v>5</v>
      </c>
      <c r="F945" s="70">
        <v>6</v>
      </c>
      <c r="G945" s="17">
        <v>7</v>
      </c>
      <c r="H945" s="17" t="s">
        <v>19</v>
      </c>
      <c r="I945" s="17" t="s">
        <v>20</v>
      </c>
      <c r="J945" s="17">
        <v>10</v>
      </c>
      <c r="K945" s="23" t="s">
        <v>21</v>
      </c>
    </row>
    <row r="946" spans="1:11" ht="36" x14ac:dyDescent="0.25">
      <c r="A946" s="17">
        <v>1</v>
      </c>
      <c r="B946" s="8" t="s">
        <v>333</v>
      </c>
      <c r="C946" s="9">
        <v>8</v>
      </c>
      <c r="D946" s="9" t="s">
        <v>184</v>
      </c>
      <c r="E946" s="17"/>
      <c r="F946" s="70"/>
      <c r="G946" s="17"/>
      <c r="H946" s="17"/>
      <c r="I946" s="17"/>
      <c r="J946" s="17"/>
      <c r="K946" s="23"/>
    </row>
    <row r="947" spans="1:11" ht="36" x14ac:dyDescent="0.25">
      <c r="A947" s="17">
        <v>2</v>
      </c>
      <c r="B947" s="8" t="s">
        <v>334</v>
      </c>
      <c r="C947" s="12">
        <v>8</v>
      </c>
      <c r="D947" s="12" t="s">
        <v>15</v>
      </c>
      <c r="E947" s="17"/>
      <c r="F947" s="70"/>
      <c r="G947" s="17"/>
      <c r="H947" s="17"/>
      <c r="I947" s="17"/>
      <c r="J947" s="17"/>
      <c r="K947" s="23"/>
    </row>
    <row r="948" spans="1:11" ht="48" x14ac:dyDescent="0.25">
      <c r="A948" s="17">
        <v>3</v>
      </c>
      <c r="B948" s="8" t="s">
        <v>335</v>
      </c>
      <c r="C948" s="12">
        <v>8</v>
      </c>
      <c r="D948" s="12" t="s">
        <v>184</v>
      </c>
      <c r="E948" s="17"/>
      <c r="F948" s="70"/>
      <c r="G948" s="17"/>
      <c r="H948" s="17"/>
      <c r="I948" s="17"/>
      <c r="J948" s="17"/>
      <c r="K948" s="23"/>
    </row>
    <row r="949" spans="1:11" ht="36" x14ac:dyDescent="0.25">
      <c r="A949" s="17">
        <v>4</v>
      </c>
      <c r="B949" s="8" t="s">
        <v>336</v>
      </c>
      <c r="C949" s="12">
        <v>8</v>
      </c>
      <c r="D949" s="12" t="s">
        <v>184</v>
      </c>
      <c r="E949" s="17"/>
      <c r="F949" s="70"/>
      <c r="G949" s="17"/>
      <c r="H949" s="17"/>
      <c r="I949" s="17"/>
      <c r="J949" s="17"/>
      <c r="K949" s="23"/>
    </row>
    <row r="950" spans="1:11" ht="36" x14ac:dyDescent="0.25">
      <c r="A950" s="17">
        <v>5</v>
      </c>
      <c r="B950" s="8" t="s">
        <v>337</v>
      </c>
      <c r="C950" s="12">
        <v>4</v>
      </c>
      <c r="D950" s="12" t="s">
        <v>184</v>
      </c>
      <c r="E950" s="17"/>
      <c r="F950" s="70"/>
      <c r="G950" s="17"/>
      <c r="H950" s="17"/>
      <c r="I950" s="17"/>
      <c r="J950" s="17"/>
      <c r="K950" s="23"/>
    </row>
    <row r="951" spans="1:11" ht="36" x14ac:dyDescent="0.25">
      <c r="A951" s="17">
        <v>6</v>
      </c>
      <c r="B951" s="8" t="s">
        <v>338</v>
      </c>
      <c r="C951" s="12">
        <v>3</v>
      </c>
      <c r="D951" s="12" t="s">
        <v>184</v>
      </c>
      <c r="E951" s="17"/>
      <c r="F951" s="70"/>
      <c r="G951" s="17"/>
      <c r="H951" s="17"/>
      <c r="I951" s="17"/>
      <c r="J951" s="17"/>
      <c r="K951" s="23"/>
    </row>
    <row r="952" spans="1:11" ht="36" x14ac:dyDescent="0.25">
      <c r="A952" s="17">
        <v>7</v>
      </c>
      <c r="B952" s="8" t="s">
        <v>339</v>
      </c>
      <c r="C952" s="12">
        <v>2</v>
      </c>
      <c r="D952" s="12" t="s">
        <v>184</v>
      </c>
      <c r="E952" s="17"/>
      <c r="F952" s="70"/>
      <c r="G952" s="17"/>
      <c r="H952" s="17"/>
      <c r="I952" s="17"/>
      <c r="J952" s="17"/>
      <c r="K952" s="23"/>
    </row>
    <row r="953" spans="1:11" ht="48" x14ac:dyDescent="0.25">
      <c r="A953" s="17">
        <v>8</v>
      </c>
      <c r="B953" s="8" t="s">
        <v>340</v>
      </c>
      <c r="C953" s="12">
        <v>2</v>
      </c>
      <c r="D953" s="12" t="s">
        <v>184</v>
      </c>
      <c r="E953" s="17"/>
      <c r="F953" s="70"/>
      <c r="G953" s="17"/>
      <c r="H953" s="17"/>
      <c r="I953" s="17"/>
      <c r="J953" s="17"/>
      <c r="K953" s="23"/>
    </row>
    <row r="954" spans="1:11" ht="36" x14ac:dyDescent="0.25">
      <c r="A954" s="17">
        <v>9</v>
      </c>
      <c r="B954" s="8" t="s">
        <v>341</v>
      </c>
      <c r="C954" s="12">
        <v>1</v>
      </c>
      <c r="D954" s="12" t="s">
        <v>184</v>
      </c>
      <c r="E954" s="17"/>
      <c r="F954" s="70"/>
      <c r="G954" s="17"/>
      <c r="H954" s="17"/>
      <c r="I954" s="17"/>
      <c r="J954" s="17"/>
      <c r="K954" s="23"/>
    </row>
    <row r="955" spans="1:11" ht="24" x14ac:dyDescent="0.25">
      <c r="A955" s="7">
        <v>10</v>
      </c>
      <c r="B955" s="8" t="s">
        <v>342</v>
      </c>
      <c r="C955" s="12">
        <v>10</v>
      </c>
      <c r="D955" s="12" t="s">
        <v>15</v>
      </c>
      <c r="E955" s="3"/>
      <c r="F955" s="71"/>
      <c r="G955" s="3"/>
      <c r="H955" s="3"/>
      <c r="I955" s="3"/>
      <c r="J955" s="3"/>
      <c r="K955" s="24"/>
    </row>
    <row r="956" spans="1:11" ht="33" customHeight="1" x14ac:dyDescent="0.25">
      <c r="A956" s="10">
        <f>A955+1</f>
        <v>11</v>
      </c>
      <c r="B956" s="151" t="s">
        <v>343</v>
      </c>
      <c r="C956" s="99">
        <v>10</v>
      </c>
      <c r="D956" s="99" t="s">
        <v>15</v>
      </c>
      <c r="E956" s="3"/>
      <c r="F956" s="71"/>
      <c r="G956" s="3"/>
      <c r="H956" s="3"/>
      <c r="I956" s="3"/>
      <c r="J956" s="3"/>
      <c r="K956" s="24"/>
    </row>
    <row r="957" spans="1:11" x14ac:dyDescent="0.25">
      <c r="G957" s="66" t="s">
        <v>22</v>
      </c>
      <c r="H957" s="19"/>
      <c r="I957" s="19"/>
      <c r="J957" s="19"/>
      <c r="K957" s="25"/>
    </row>
    <row r="958" spans="1:11" x14ac:dyDescent="0.25">
      <c r="A958" s="26"/>
      <c r="B958" s="26"/>
      <c r="C958" s="26"/>
      <c r="D958" s="26"/>
      <c r="E958" s="26"/>
      <c r="F958" s="72"/>
      <c r="G958" s="26"/>
      <c r="H958" s="26"/>
      <c r="I958" s="26"/>
      <c r="J958" s="26"/>
      <c r="K958" s="26"/>
    </row>
    <row r="959" spans="1:11" x14ac:dyDescent="0.25">
      <c r="A959" s="26"/>
      <c r="B959" s="26" t="s">
        <v>26</v>
      </c>
      <c r="C959" s="26"/>
      <c r="D959" s="26"/>
      <c r="E959" s="26"/>
      <c r="F959" s="72"/>
      <c r="G959" s="26"/>
      <c r="H959" s="26"/>
      <c r="I959" s="26"/>
      <c r="J959" s="26"/>
      <c r="K959" s="26"/>
    </row>
    <row r="960" spans="1:11" x14ac:dyDescent="0.25">
      <c r="A960" s="26"/>
      <c r="B960" s="26" t="s">
        <v>24</v>
      </c>
      <c r="C960" s="26"/>
      <c r="D960" s="26"/>
      <c r="E960" s="26"/>
      <c r="F960" s="72"/>
      <c r="G960" s="26"/>
      <c r="H960" s="26"/>
      <c r="I960" s="26"/>
      <c r="J960" s="26"/>
      <c r="K960" s="26"/>
    </row>
    <row r="961" spans="1:11" x14ac:dyDescent="0.25">
      <c r="A961" s="26"/>
      <c r="B961" s="26" t="s">
        <v>25</v>
      </c>
      <c r="C961" s="26"/>
      <c r="D961" s="26"/>
      <c r="E961" s="26"/>
      <c r="F961" s="72"/>
      <c r="G961" s="26"/>
      <c r="H961" s="26"/>
      <c r="I961" s="26"/>
      <c r="J961" s="26"/>
      <c r="K961" s="26"/>
    </row>
    <row r="962" spans="1:11" x14ac:dyDescent="0.25">
      <c r="A962" s="26"/>
      <c r="B962" s="26"/>
      <c r="C962" s="26"/>
      <c r="D962" s="26"/>
      <c r="E962" s="26"/>
      <c r="F962" s="72"/>
      <c r="G962" s="26"/>
      <c r="H962" s="26"/>
      <c r="I962" s="26"/>
      <c r="J962" s="26"/>
      <c r="K962" s="26"/>
    </row>
    <row r="963" spans="1:11" x14ac:dyDescent="0.25">
      <c r="B963" s="20"/>
      <c r="C963" s="20"/>
      <c r="D963" s="190" t="s">
        <v>23</v>
      </c>
      <c r="E963" s="190"/>
      <c r="F963" s="190"/>
      <c r="G963" s="190"/>
      <c r="H963" s="190"/>
      <c r="I963" s="190"/>
      <c r="J963" s="190"/>
      <c r="K963" s="190"/>
    </row>
    <row r="966" spans="1:11" x14ac:dyDescent="0.25">
      <c r="A966" t="s">
        <v>344</v>
      </c>
    </row>
    <row r="967" spans="1:11" ht="60" x14ac:dyDescent="0.25">
      <c r="A967" s="3" t="s">
        <v>9</v>
      </c>
      <c r="B967" s="4" t="s">
        <v>10</v>
      </c>
      <c r="C967" s="1" t="s">
        <v>0</v>
      </c>
      <c r="D967" s="1" t="s">
        <v>1</v>
      </c>
      <c r="E967" s="2" t="s">
        <v>2</v>
      </c>
      <c r="F967" s="73" t="s">
        <v>8</v>
      </c>
      <c r="G967" s="1" t="s">
        <v>3</v>
      </c>
      <c r="H967" s="1" t="s">
        <v>4</v>
      </c>
      <c r="I967" s="1" t="s">
        <v>5</v>
      </c>
      <c r="J967" s="1" t="s">
        <v>6</v>
      </c>
      <c r="K967" s="22" t="s">
        <v>7</v>
      </c>
    </row>
    <row r="968" spans="1:11" x14ac:dyDescent="0.25">
      <c r="A968" s="17">
        <v>1</v>
      </c>
      <c r="B968" s="17">
        <v>2</v>
      </c>
      <c r="C968" s="17">
        <v>3</v>
      </c>
      <c r="D968" s="17">
        <v>4</v>
      </c>
      <c r="E968" s="17">
        <v>5</v>
      </c>
      <c r="F968" s="70">
        <v>6</v>
      </c>
      <c r="G968" s="17">
        <v>7</v>
      </c>
      <c r="H968" s="17" t="s">
        <v>19</v>
      </c>
      <c r="I968" s="17" t="s">
        <v>20</v>
      </c>
      <c r="J968" s="17">
        <v>10</v>
      </c>
      <c r="K968" s="23" t="s">
        <v>21</v>
      </c>
    </row>
    <row r="969" spans="1:11" ht="111.75" customHeight="1" x14ac:dyDescent="0.25">
      <c r="A969" s="7">
        <v>1</v>
      </c>
      <c r="B969" s="87" t="s">
        <v>345</v>
      </c>
      <c r="C969" s="99">
        <v>5</v>
      </c>
      <c r="D969" s="99" t="s">
        <v>184</v>
      </c>
      <c r="E969" s="3"/>
      <c r="F969" s="71"/>
      <c r="G969" s="3"/>
      <c r="H969" s="3"/>
      <c r="I969" s="3"/>
      <c r="J969" s="3"/>
      <c r="K969" s="24"/>
    </row>
    <row r="970" spans="1:11" x14ac:dyDescent="0.25">
      <c r="G970" s="66" t="s">
        <v>22</v>
      </c>
      <c r="H970" s="19"/>
      <c r="I970" s="19"/>
      <c r="J970" s="19"/>
      <c r="K970" s="25"/>
    </row>
    <row r="971" spans="1:11" x14ac:dyDescent="0.25">
      <c r="A971" s="26"/>
      <c r="B971" s="26"/>
      <c r="C971" s="26"/>
      <c r="D971" s="26"/>
      <c r="E971" s="26"/>
      <c r="F971" s="72"/>
      <c r="G971" s="26"/>
      <c r="H971" s="26"/>
      <c r="I971" s="26"/>
      <c r="J971" s="26"/>
      <c r="K971" s="26"/>
    </row>
    <row r="972" spans="1:11" x14ac:dyDescent="0.25">
      <c r="A972" s="26"/>
      <c r="B972" s="26" t="s">
        <v>26</v>
      </c>
      <c r="C972" s="26"/>
      <c r="D972" s="26"/>
      <c r="E972" s="26"/>
      <c r="F972" s="72"/>
      <c r="G972" s="26"/>
      <c r="H972" s="26"/>
      <c r="I972" s="26"/>
      <c r="J972" s="26"/>
      <c r="K972" s="26"/>
    </row>
    <row r="973" spans="1:11" x14ac:dyDescent="0.25">
      <c r="A973" s="26"/>
      <c r="B973" s="26" t="s">
        <v>24</v>
      </c>
      <c r="C973" s="26"/>
      <c r="D973" s="26"/>
      <c r="E973" s="26"/>
      <c r="F973" s="72"/>
      <c r="G973" s="26"/>
      <c r="H973" s="26"/>
      <c r="I973" s="26"/>
      <c r="J973" s="26"/>
      <c r="K973" s="26"/>
    </row>
    <row r="974" spans="1:11" x14ac:dyDescent="0.25">
      <c r="A974" s="26"/>
      <c r="B974" s="26" t="s">
        <v>25</v>
      </c>
      <c r="C974" s="26"/>
      <c r="D974" s="26"/>
      <c r="E974" s="26"/>
      <c r="F974" s="72"/>
      <c r="G974" s="26"/>
      <c r="H974" s="26"/>
      <c r="I974" s="26"/>
      <c r="J974" s="26"/>
      <c r="K974" s="26"/>
    </row>
    <row r="975" spans="1:11" x14ac:dyDescent="0.25">
      <c r="A975" s="26"/>
      <c r="B975" s="26"/>
      <c r="C975" s="26"/>
      <c r="D975" s="26"/>
      <c r="E975" s="26"/>
      <c r="F975" s="72"/>
      <c r="G975" s="26"/>
      <c r="H975" s="26"/>
      <c r="I975" s="26"/>
      <c r="J975" s="26"/>
      <c r="K975" s="26"/>
    </row>
    <row r="976" spans="1:11" x14ac:dyDescent="0.25">
      <c r="B976" s="20"/>
      <c r="C976" s="20"/>
      <c r="D976" s="190" t="s">
        <v>23</v>
      </c>
      <c r="E976" s="190"/>
      <c r="F976" s="190"/>
      <c r="G976" s="190"/>
      <c r="H976" s="190"/>
      <c r="I976" s="190"/>
      <c r="J976" s="190"/>
      <c r="K976" s="190"/>
    </row>
    <row r="979" spans="1:11" x14ac:dyDescent="0.25">
      <c r="A979" t="s">
        <v>346</v>
      </c>
    </row>
    <row r="980" spans="1:11" ht="60" x14ac:dyDescent="0.25">
      <c r="A980" s="3" t="s">
        <v>9</v>
      </c>
      <c r="B980" s="4" t="s">
        <v>10</v>
      </c>
      <c r="C980" s="1" t="s">
        <v>0</v>
      </c>
      <c r="D980" s="1" t="s">
        <v>1</v>
      </c>
      <c r="E980" s="2" t="s">
        <v>2</v>
      </c>
      <c r="F980" s="73" t="s">
        <v>8</v>
      </c>
      <c r="G980" s="1" t="s">
        <v>3</v>
      </c>
      <c r="H980" s="1" t="s">
        <v>4</v>
      </c>
      <c r="I980" s="1" t="s">
        <v>5</v>
      </c>
      <c r="J980" s="1" t="s">
        <v>6</v>
      </c>
      <c r="K980" s="22" t="s">
        <v>7</v>
      </c>
    </row>
    <row r="981" spans="1:11" x14ac:dyDescent="0.25">
      <c r="A981" s="17">
        <v>1</v>
      </c>
      <c r="B981" s="17">
        <v>2</v>
      </c>
      <c r="C981" s="17">
        <v>3</v>
      </c>
      <c r="D981" s="17">
        <v>4</v>
      </c>
      <c r="E981" s="17">
        <v>5</v>
      </c>
      <c r="F981" s="70">
        <v>6</v>
      </c>
      <c r="G981" s="17">
        <v>7</v>
      </c>
      <c r="H981" s="17" t="s">
        <v>19</v>
      </c>
      <c r="I981" s="17" t="s">
        <v>20</v>
      </c>
      <c r="J981" s="17">
        <v>10</v>
      </c>
      <c r="K981" s="23" t="s">
        <v>21</v>
      </c>
    </row>
    <row r="982" spans="1:11" ht="51" x14ac:dyDescent="0.25">
      <c r="A982" s="7">
        <v>1</v>
      </c>
      <c r="B982" s="122" t="s">
        <v>347</v>
      </c>
      <c r="C982" s="124">
        <v>5</v>
      </c>
      <c r="D982" s="124" t="s">
        <v>15</v>
      </c>
      <c r="E982" s="3"/>
      <c r="F982" s="71"/>
      <c r="G982" s="3"/>
      <c r="H982" s="3"/>
      <c r="I982" s="3"/>
      <c r="J982" s="3"/>
      <c r="K982" s="24"/>
    </row>
    <row r="983" spans="1:11" ht="34.5" customHeight="1" x14ac:dyDescent="0.25">
      <c r="A983" s="10">
        <f>A982+1</f>
        <v>2</v>
      </c>
      <c r="B983" s="11" t="s">
        <v>348</v>
      </c>
      <c r="C983" s="124">
        <v>12</v>
      </c>
      <c r="D983" s="124" t="s">
        <v>184</v>
      </c>
      <c r="E983" s="3"/>
      <c r="F983" s="71"/>
      <c r="G983" s="3"/>
      <c r="H983" s="3"/>
      <c r="I983" s="3"/>
      <c r="J983" s="3"/>
      <c r="K983" s="24"/>
    </row>
    <row r="984" spans="1:11" ht="52.5" customHeight="1" x14ac:dyDescent="0.25">
      <c r="A984" s="10">
        <f>A983+1</f>
        <v>3</v>
      </c>
      <c r="B984" s="13" t="s">
        <v>349</v>
      </c>
      <c r="C984" s="124">
        <v>13</v>
      </c>
      <c r="D984" s="124" t="s">
        <v>15</v>
      </c>
      <c r="E984" s="3"/>
      <c r="F984" s="71"/>
      <c r="G984" s="3"/>
      <c r="H984" s="3"/>
      <c r="I984" s="3"/>
      <c r="J984" s="3"/>
      <c r="K984" s="24"/>
    </row>
    <row r="985" spans="1:11" ht="48" x14ac:dyDescent="0.25">
      <c r="A985" s="10">
        <v>4</v>
      </c>
      <c r="B985" s="16" t="s">
        <v>350</v>
      </c>
      <c r="C985" s="124">
        <v>1</v>
      </c>
      <c r="D985" s="124" t="s">
        <v>184</v>
      </c>
      <c r="E985" s="3"/>
      <c r="F985" s="71"/>
      <c r="G985" s="3"/>
      <c r="H985" s="3"/>
      <c r="I985" s="3"/>
      <c r="J985" s="3"/>
      <c r="K985" s="24"/>
    </row>
    <row r="986" spans="1:11" x14ac:dyDescent="0.25">
      <c r="G986" s="66" t="s">
        <v>22</v>
      </c>
      <c r="H986" s="19"/>
      <c r="I986" s="19"/>
      <c r="J986" s="19"/>
      <c r="K986" s="25"/>
    </row>
    <row r="987" spans="1:11" x14ac:dyDescent="0.25">
      <c r="A987" s="26"/>
      <c r="B987" s="26"/>
      <c r="C987" s="26"/>
      <c r="D987" s="26"/>
      <c r="E987" s="26"/>
      <c r="F987" s="72"/>
      <c r="G987" s="26"/>
      <c r="H987" s="26"/>
      <c r="I987" s="26"/>
      <c r="J987" s="26"/>
      <c r="K987" s="26"/>
    </row>
    <row r="988" spans="1:11" x14ac:dyDescent="0.25">
      <c r="A988" s="26"/>
      <c r="B988" s="26" t="s">
        <v>26</v>
      </c>
      <c r="C988" s="26"/>
      <c r="D988" s="26"/>
      <c r="E988" s="26"/>
      <c r="F988" s="72"/>
      <c r="G988" s="26"/>
      <c r="H988" s="26"/>
      <c r="I988" s="26"/>
      <c r="J988" s="26"/>
      <c r="K988" s="26"/>
    </row>
    <row r="989" spans="1:11" x14ac:dyDescent="0.25">
      <c r="A989" s="26"/>
      <c r="B989" s="26" t="s">
        <v>24</v>
      </c>
      <c r="C989" s="26"/>
      <c r="D989" s="26"/>
      <c r="E989" s="26"/>
      <c r="F989" s="72"/>
      <c r="G989" s="26"/>
      <c r="H989" s="26"/>
      <c r="I989" s="26"/>
      <c r="J989" s="26"/>
      <c r="K989" s="26"/>
    </row>
    <row r="990" spans="1:11" x14ac:dyDescent="0.25">
      <c r="A990" s="26"/>
      <c r="B990" s="26" t="s">
        <v>25</v>
      </c>
      <c r="C990" s="26"/>
      <c r="D990" s="26"/>
      <c r="E990" s="26"/>
      <c r="F990" s="72"/>
      <c r="G990" s="26"/>
      <c r="H990" s="26"/>
      <c r="I990" s="26"/>
      <c r="J990" s="26"/>
      <c r="K990" s="26"/>
    </row>
    <row r="991" spans="1:11" x14ac:dyDescent="0.25">
      <c r="A991" s="26"/>
      <c r="B991" s="26"/>
      <c r="C991" s="26"/>
      <c r="D991" s="26"/>
      <c r="E991" s="26"/>
      <c r="F991" s="72"/>
      <c r="G991" s="26"/>
      <c r="H991" s="26"/>
      <c r="I991" s="26"/>
      <c r="J991" s="26"/>
      <c r="K991" s="26"/>
    </row>
    <row r="992" spans="1:11" x14ac:dyDescent="0.25">
      <c r="B992" s="20"/>
      <c r="C992" s="20"/>
      <c r="D992" s="190" t="s">
        <v>23</v>
      </c>
      <c r="E992" s="190"/>
      <c r="F992" s="190"/>
      <c r="G992" s="190"/>
      <c r="H992" s="190"/>
      <c r="I992" s="190"/>
      <c r="J992" s="190"/>
      <c r="K992" s="190"/>
    </row>
    <row r="995" spans="1:11" x14ac:dyDescent="0.25">
      <c r="A995" t="s">
        <v>351</v>
      </c>
    </row>
    <row r="996" spans="1:11" ht="60" x14ac:dyDescent="0.25">
      <c r="A996" s="3" t="s">
        <v>9</v>
      </c>
      <c r="B996" s="4" t="s">
        <v>10</v>
      </c>
      <c r="C996" s="1" t="s">
        <v>0</v>
      </c>
      <c r="D996" s="1" t="s">
        <v>1</v>
      </c>
      <c r="E996" s="2" t="s">
        <v>2</v>
      </c>
      <c r="F996" s="73" t="s">
        <v>8</v>
      </c>
      <c r="G996" s="1" t="s">
        <v>3</v>
      </c>
      <c r="H996" s="1" t="s">
        <v>4</v>
      </c>
      <c r="I996" s="1" t="s">
        <v>5</v>
      </c>
      <c r="J996" s="1" t="s">
        <v>6</v>
      </c>
      <c r="K996" s="22" t="s">
        <v>7</v>
      </c>
    </row>
    <row r="997" spans="1:11" x14ac:dyDescent="0.25">
      <c r="A997" s="17">
        <v>1</v>
      </c>
      <c r="B997" s="17">
        <v>2</v>
      </c>
      <c r="C997" s="17">
        <v>3</v>
      </c>
      <c r="D997" s="17">
        <v>4</v>
      </c>
      <c r="E997" s="17">
        <v>5</v>
      </c>
      <c r="F997" s="70">
        <v>6</v>
      </c>
      <c r="G997" s="17">
        <v>7</v>
      </c>
      <c r="H997" s="17" t="s">
        <v>19</v>
      </c>
      <c r="I997" s="17" t="s">
        <v>20</v>
      </c>
      <c r="J997" s="17">
        <v>10</v>
      </c>
      <c r="K997" s="23" t="s">
        <v>21</v>
      </c>
    </row>
    <row r="998" spans="1:11" x14ac:dyDescent="0.25">
      <c r="A998" s="7">
        <v>1</v>
      </c>
      <c r="B998" s="125" t="s">
        <v>352</v>
      </c>
      <c r="C998" s="124">
        <v>2</v>
      </c>
      <c r="D998" s="124" t="s">
        <v>15</v>
      </c>
      <c r="E998" s="3"/>
      <c r="F998" s="71"/>
      <c r="G998" s="3"/>
      <c r="H998" s="3"/>
      <c r="I998" s="3"/>
      <c r="J998" s="3"/>
      <c r="K998" s="24"/>
    </row>
    <row r="999" spans="1:11" ht="38.25" x14ac:dyDescent="0.25">
      <c r="A999" s="10">
        <f>A998+1</f>
        <v>2</v>
      </c>
      <c r="B999" s="126" t="s">
        <v>353</v>
      </c>
      <c r="C999" s="124">
        <v>2</v>
      </c>
      <c r="D999" s="124" t="s">
        <v>15</v>
      </c>
      <c r="E999" s="3"/>
      <c r="F999" s="71"/>
      <c r="G999" s="3"/>
      <c r="H999" s="3"/>
      <c r="I999" s="3"/>
      <c r="J999" s="3"/>
      <c r="K999" s="24"/>
    </row>
    <row r="1000" spans="1:11" ht="51" x14ac:dyDescent="0.25">
      <c r="A1000" s="10">
        <f>A999+1</f>
        <v>3</v>
      </c>
      <c r="B1000" s="123" t="s">
        <v>354</v>
      </c>
      <c r="C1000" s="124">
        <v>2</v>
      </c>
      <c r="D1000" s="124" t="s">
        <v>15</v>
      </c>
      <c r="E1000" s="3"/>
      <c r="F1000" s="71"/>
      <c r="G1000" s="3"/>
      <c r="H1000" s="3"/>
      <c r="I1000" s="3"/>
      <c r="J1000" s="3"/>
      <c r="K1000" s="24"/>
    </row>
    <row r="1001" spans="1:11" x14ac:dyDescent="0.25">
      <c r="G1001" s="66" t="s">
        <v>22</v>
      </c>
      <c r="H1001" s="19"/>
      <c r="I1001" s="19"/>
      <c r="J1001" s="19"/>
      <c r="K1001" s="25"/>
    </row>
    <row r="1002" spans="1:11" x14ac:dyDescent="0.25">
      <c r="A1002" s="26"/>
      <c r="B1002" s="26"/>
      <c r="C1002" s="26"/>
      <c r="D1002" s="26"/>
      <c r="E1002" s="26"/>
      <c r="F1002" s="72"/>
      <c r="G1002" s="26"/>
      <c r="H1002" s="26"/>
      <c r="I1002" s="26"/>
      <c r="J1002" s="26"/>
      <c r="K1002" s="26"/>
    </row>
    <row r="1003" spans="1:11" x14ac:dyDescent="0.25">
      <c r="A1003" s="26"/>
      <c r="B1003" s="26" t="s">
        <v>26</v>
      </c>
      <c r="C1003" s="26"/>
      <c r="D1003" s="26"/>
      <c r="E1003" s="26"/>
      <c r="F1003" s="72"/>
      <c r="G1003" s="26"/>
      <c r="H1003" s="26"/>
      <c r="I1003" s="26"/>
      <c r="J1003" s="26"/>
      <c r="K1003" s="26"/>
    </row>
    <row r="1004" spans="1:11" x14ac:dyDescent="0.25">
      <c r="A1004" s="26"/>
      <c r="B1004" s="26" t="s">
        <v>24</v>
      </c>
      <c r="C1004" s="26"/>
      <c r="D1004" s="26"/>
      <c r="E1004" s="26"/>
      <c r="F1004" s="72"/>
      <c r="G1004" s="26"/>
      <c r="H1004" s="26"/>
      <c r="I1004" s="26"/>
      <c r="J1004" s="26"/>
      <c r="K1004" s="26"/>
    </row>
    <row r="1005" spans="1:11" x14ac:dyDescent="0.25">
      <c r="A1005" s="26"/>
      <c r="B1005" s="26" t="s">
        <v>25</v>
      </c>
      <c r="C1005" s="26"/>
      <c r="D1005" s="26"/>
      <c r="E1005" s="26"/>
      <c r="F1005" s="72"/>
      <c r="G1005" s="26"/>
      <c r="H1005" s="26"/>
      <c r="I1005" s="26"/>
      <c r="J1005" s="26"/>
      <c r="K1005" s="26"/>
    </row>
    <row r="1006" spans="1:11" x14ac:dyDescent="0.25">
      <c r="A1006" s="26"/>
      <c r="B1006" s="26"/>
      <c r="C1006" s="26"/>
      <c r="D1006" s="26"/>
      <c r="E1006" s="26"/>
      <c r="F1006" s="72"/>
      <c r="G1006" s="26"/>
      <c r="H1006" s="26"/>
      <c r="I1006" s="26"/>
      <c r="J1006" s="26"/>
      <c r="K1006" s="26"/>
    </row>
    <row r="1007" spans="1:11" x14ac:dyDescent="0.25">
      <c r="B1007" s="20"/>
      <c r="C1007" s="20"/>
      <c r="D1007" s="190" t="s">
        <v>23</v>
      </c>
      <c r="E1007" s="190"/>
      <c r="F1007" s="190"/>
      <c r="G1007" s="190"/>
      <c r="H1007" s="190"/>
      <c r="I1007" s="190"/>
      <c r="J1007" s="190"/>
      <c r="K1007" s="190"/>
    </row>
    <row r="1010" spans="1:11" x14ac:dyDescent="0.25">
      <c r="A1010" t="s">
        <v>355</v>
      </c>
    </row>
    <row r="1011" spans="1:11" ht="60" x14ac:dyDescent="0.25">
      <c r="A1011" s="3" t="s">
        <v>9</v>
      </c>
      <c r="B1011" s="4" t="s">
        <v>10</v>
      </c>
      <c r="C1011" s="1" t="s">
        <v>0</v>
      </c>
      <c r="D1011" s="1" t="s">
        <v>1</v>
      </c>
      <c r="E1011" s="2" t="s">
        <v>2</v>
      </c>
      <c r="F1011" s="73" t="s">
        <v>8</v>
      </c>
      <c r="G1011" s="1" t="s">
        <v>3</v>
      </c>
      <c r="H1011" s="1" t="s">
        <v>4</v>
      </c>
      <c r="I1011" s="1" t="s">
        <v>5</v>
      </c>
      <c r="J1011" s="1" t="s">
        <v>6</v>
      </c>
      <c r="K1011" s="22" t="s">
        <v>7</v>
      </c>
    </row>
    <row r="1012" spans="1:11" x14ac:dyDescent="0.25">
      <c r="A1012" s="17">
        <v>1</v>
      </c>
      <c r="B1012" s="17">
        <v>2</v>
      </c>
      <c r="C1012" s="17">
        <v>3</v>
      </c>
      <c r="D1012" s="17">
        <v>4</v>
      </c>
      <c r="E1012" s="17">
        <v>5</v>
      </c>
      <c r="F1012" s="70">
        <v>6</v>
      </c>
      <c r="G1012" s="17">
        <v>7</v>
      </c>
      <c r="H1012" s="17" t="s">
        <v>19</v>
      </c>
      <c r="I1012" s="17" t="s">
        <v>20</v>
      </c>
      <c r="J1012" s="17">
        <v>10</v>
      </c>
      <c r="K1012" s="23" t="s">
        <v>21</v>
      </c>
    </row>
    <row r="1013" spans="1:11" ht="51" x14ac:dyDescent="0.25">
      <c r="A1013" s="7">
        <v>1</v>
      </c>
      <c r="B1013" s="123" t="s">
        <v>356</v>
      </c>
      <c r="C1013" s="124">
        <v>12</v>
      </c>
      <c r="D1013" s="124" t="s">
        <v>184</v>
      </c>
      <c r="E1013" s="3"/>
      <c r="F1013" s="71"/>
      <c r="G1013" s="3"/>
      <c r="H1013" s="3"/>
      <c r="I1013" s="3"/>
      <c r="J1013" s="3"/>
      <c r="K1013" s="24"/>
    </row>
    <row r="1014" spans="1:11" x14ac:dyDescent="0.25">
      <c r="G1014" s="66" t="s">
        <v>22</v>
      </c>
      <c r="H1014" s="19"/>
      <c r="I1014" s="19"/>
      <c r="J1014" s="19"/>
      <c r="K1014" s="25"/>
    </row>
    <row r="1015" spans="1:11" x14ac:dyDescent="0.25">
      <c r="A1015" s="26"/>
      <c r="B1015" s="26"/>
      <c r="C1015" s="26"/>
      <c r="D1015" s="26"/>
      <c r="E1015" s="26"/>
      <c r="F1015" s="72"/>
      <c r="G1015" s="26"/>
      <c r="H1015" s="26"/>
      <c r="I1015" s="26"/>
      <c r="J1015" s="26"/>
      <c r="K1015" s="26"/>
    </row>
    <row r="1016" spans="1:11" x14ac:dyDescent="0.25">
      <c r="A1016" s="26"/>
      <c r="B1016" s="26" t="s">
        <v>26</v>
      </c>
      <c r="C1016" s="26"/>
      <c r="D1016" s="26"/>
      <c r="E1016" s="26"/>
      <c r="F1016" s="72"/>
      <c r="G1016" s="26"/>
      <c r="H1016" s="26"/>
      <c r="I1016" s="26"/>
      <c r="J1016" s="26"/>
      <c r="K1016" s="26"/>
    </row>
    <row r="1017" spans="1:11" x14ac:dyDescent="0.25">
      <c r="A1017" s="26"/>
      <c r="B1017" s="26" t="s">
        <v>24</v>
      </c>
      <c r="C1017" s="26"/>
      <c r="D1017" s="26"/>
      <c r="E1017" s="26"/>
      <c r="F1017" s="72"/>
      <c r="G1017" s="26"/>
      <c r="H1017" s="26"/>
      <c r="I1017" s="26"/>
      <c r="J1017" s="26"/>
      <c r="K1017" s="26"/>
    </row>
    <row r="1018" spans="1:11" x14ac:dyDescent="0.25">
      <c r="A1018" s="26"/>
      <c r="B1018" s="26" t="s">
        <v>25</v>
      </c>
      <c r="C1018" s="26"/>
      <c r="D1018" s="26"/>
      <c r="E1018" s="26"/>
      <c r="F1018" s="72"/>
      <c r="G1018" s="26"/>
      <c r="H1018" s="26"/>
      <c r="I1018" s="26"/>
      <c r="J1018" s="26"/>
      <c r="K1018" s="26"/>
    </row>
    <row r="1019" spans="1:11" x14ac:dyDescent="0.25">
      <c r="A1019" s="26"/>
      <c r="B1019" s="26"/>
      <c r="C1019" s="26"/>
      <c r="D1019" s="26"/>
      <c r="E1019" s="26"/>
      <c r="F1019" s="72"/>
      <c r="G1019" s="26"/>
      <c r="H1019" s="26"/>
      <c r="I1019" s="26"/>
      <c r="J1019" s="26"/>
      <c r="K1019" s="26"/>
    </row>
    <row r="1020" spans="1:11" x14ac:dyDescent="0.25">
      <c r="B1020" s="20"/>
      <c r="C1020" s="20"/>
      <c r="D1020" s="190" t="s">
        <v>23</v>
      </c>
      <c r="E1020" s="190"/>
      <c r="F1020" s="190"/>
      <c r="G1020" s="190"/>
      <c r="H1020" s="190"/>
      <c r="I1020" s="190"/>
      <c r="J1020" s="190"/>
      <c r="K1020" s="190"/>
    </row>
    <row r="1024" spans="1:11" x14ac:dyDescent="0.25">
      <c r="A1024" t="s">
        <v>357</v>
      </c>
    </row>
    <row r="1025" spans="1:11" ht="60" x14ac:dyDescent="0.25">
      <c r="A1025" s="3" t="s">
        <v>9</v>
      </c>
      <c r="B1025" s="4" t="s">
        <v>10</v>
      </c>
      <c r="C1025" s="1" t="s">
        <v>0</v>
      </c>
      <c r="D1025" s="1" t="s">
        <v>1</v>
      </c>
      <c r="E1025" s="2" t="s">
        <v>2</v>
      </c>
      <c r="F1025" s="73" t="s">
        <v>8</v>
      </c>
      <c r="G1025" s="1" t="s">
        <v>3</v>
      </c>
      <c r="H1025" s="1" t="s">
        <v>4</v>
      </c>
      <c r="I1025" s="1" t="s">
        <v>5</v>
      </c>
      <c r="J1025" s="1" t="s">
        <v>6</v>
      </c>
      <c r="K1025" s="22" t="s">
        <v>7</v>
      </c>
    </row>
    <row r="1026" spans="1:11" x14ac:dyDescent="0.25">
      <c r="A1026" s="17">
        <v>1</v>
      </c>
      <c r="B1026" s="17">
        <v>2</v>
      </c>
      <c r="C1026" s="17">
        <v>3</v>
      </c>
      <c r="D1026" s="17">
        <v>4</v>
      </c>
      <c r="E1026" s="17">
        <v>5</v>
      </c>
      <c r="F1026" s="70">
        <v>6</v>
      </c>
      <c r="G1026" s="17">
        <v>7</v>
      </c>
      <c r="H1026" s="17" t="s">
        <v>19</v>
      </c>
      <c r="I1026" s="17" t="s">
        <v>20</v>
      </c>
      <c r="J1026" s="17">
        <v>10</v>
      </c>
      <c r="K1026" s="23" t="s">
        <v>21</v>
      </c>
    </row>
    <row r="1027" spans="1:11" ht="45" customHeight="1" x14ac:dyDescent="0.25">
      <c r="A1027" s="7">
        <v>1</v>
      </c>
      <c r="B1027" s="8" t="s">
        <v>358</v>
      </c>
      <c r="C1027" s="124">
        <v>6</v>
      </c>
      <c r="D1027" s="124" t="s">
        <v>184</v>
      </c>
      <c r="E1027" s="3"/>
      <c r="F1027" s="71"/>
      <c r="G1027" s="3"/>
      <c r="H1027" s="3"/>
      <c r="I1027" s="3"/>
      <c r="J1027" s="3"/>
      <c r="K1027" s="24"/>
    </row>
    <row r="1028" spans="1:11" x14ac:dyDescent="0.25">
      <c r="G1028" s="66" t="s">
        <v>22</v>
      </c>
      <c r="H1028" s="19"/>
      <c r="I1028" s="19"/>
      <c r="J1028" s="19"/>
      <c r="K1028" s="25"/>
    </row>
    <row r="1029" spans="1:11" x14ac:dyDescent="0.25">
      <c r="A1029" s="26"/>
      <c r="B1029" s="26"/>
      <c r="C1029" s="26"/>
      <c r="D1029" s="26"/>
      <c r="E1029" s="26"/>
      <c r="F1029" s="72"/>
      <c r="G1029" s="26"/>
      <c r="H1029" s="26"/>
      <c r="I1029" s="26"/>
      <c r="J1029" s="26"/>
      <c r="K1029" s="26"/>
    </row>
    <row r="1030" spans="1:11" x14ac:dyDescent="0.25">
      <c r="A1030" s="26"/>
      <c r="B1030" s="26" t="s">
        <v>26</v>
      </c>
      <c r="C1030" s="26"/>
      <c r="D1030" s="26"/>
      <c r="E1030" s="26"/>
      <c r="F1030" s="72"/>
      <c r="G1030" s="26"/>
      <c r="H1030" s="26"/>
      <c r="I1030" s="26"/>
      <c r="J1030" s="26"/>
      <c r="K1030" s="26"/>
    </row>
    <row r="1031" spans="1:11" x14ac:dyDescent="0.25">
      <c r="A1031" s="26"/>
      <c r="B1031" s="26" t="s">
        <v>24</v>
      </c>
      <c r="C1031" s="26"/>
      <c r="D1031" s="26"/>
      <c r="E1031" s="26"/>
      <c r="F1031" s="72"/>
      <c r="G1031" s="26"/>
      <c r="H1031" s="26"/>
      <c r="I1031" s="26"/>
      <c r="J1031" s="26"/>
      <c r="K1031" s="26"/>
    </row>
    <row r="1032" spans="1:11" x14ac:dyDescent="0.25">
      <c r="A1032" s="26"/>
      <c r="B1032" s="26" t="s">
        <v>25</v>
      </c>
      <c r="C1032" s="26"/>
      <c r="D1032" s="26"/>
      <c r="E1032" s="26"/>
      <c r="F1032" s="72"/>
      <c r="G1032" s="26"/>
      <c r="H1032" s="26"/>
      <c r="I1032" s="26"/>
      <c r="J1032" s="26"/>
      <c r="K1032" s="26"/>
    </row>
    <row r="1033" spans="1:11" x14ac:dyDescent="0.25">
      <c r="A1033" s="26"/>
      <c r="B1033" s="26"/>
      <c r="C1033" s="26"/>
      <c r="D1033" s="26"/>
      <c r="E1033" s="26"/>
      <c r="F1033" s="72"/>
      <c r="G1033" s="26"/>
      <c r="H1033" s="26"/>
      <c r="I1033" s="26"/>
      <c r="J1033" s="26"/>
      <c r="K1033" s="26"/>
    </row>
    <row r="1034" spans="1:11" x14ac:dyDescent="0.25">
      <c r="B1034" s="20"/>
      <c r="C1034" s="20"/>
      <c r="D1034" s="190" t="s">
        <v>23</v>
      </c>
      <c r="E1034" s="190"/>
      <c r="F1034" s="190"/>
      <c r="G1034" s="190"/>
      <c r="H1034" s="190"/>
      <c r="I1034" s="190"/>
      <c r="J1034" s="190"/>
      <c r="K1034" s="190"/>
    </row>
    <row r="1037" spans="1:11" x14ac:dyDescent="0.25">
      <c r="A1037" t="s">
        <v>359</v>
      </c>
    </row>
    <row r="1038" spans="1:11" ht="60" x14ac:dyDescent="0.25">
      <c r="A1038" s="3" t="s">
        <v>9</v>
      </c>
      <c r="B1038" s="4" t="s">
        <v>10</v>
      </c>
      <c r="C1038" s="1" t="s">
        <v>0</v>
      </c>
      <c r="D1038" s="1" t="s">
        <v>1</v>
      </c>
      <c r="E1038" s="2" t="s">
        <v>2</v>
      </c>
      <c r="F1038" s="73" t="s">
        <v>8</v>
      </c>
      <c r="G1038" s="1" t="s">
        <v>3</v>
      </c>
      <c r="H1038" s="1" t="s">
        <v>4</v>
      </c>
      <c r="I1038" s="1" t="s">
        <v>5</v>
      </c>
      <c r="J1038" s="1" t="s">
        <v>6</v>
      </c>
      <c r="K1038" s="22" t="s">
        <v>7</v>
      </c>
    </row>
    <row r="1039" spans="1:11" x14ac:dyDescent="0.25">
      <c r="A1039" s="17">
        <v>1</v>
      </c>
      <c r="B1039" s="17">
        <v>2</v>
      </c>
      <c r="C1039" s="17">
        <v>3</v>
      </c>
      <c r="D1039" s="17">
        <v>4</v>
      </c>
      <c r="E1039" s="17">
        <v>5</v>
      </c>
      <c r="F1039" s="70">
        <v>6</v>
      </c>
      <c r="G1039" s="17">
        <v>7</v>
      </c>
      <c r="H1039" s="17" t="s">
        <v>19</v>
      </c>
      <c r="I1039" s="17" t="s">
        <v>20</v>
      </c>
      <c r="J1039" s="17">
        <v>10</v>
      </c>
      <c r="K1039" s="23" t="s">
        <v>21</v>
      </c>
    </row>
    <row r="1040" spans="1:11" ht="241.5" customHeight="1" x14ac:dyDescent="0.25">
      <c r="A1040" s="7">
        <v>1</v>
      </c>
      <c r="B1040" s="127" t="s">
        <v>360</v>
      </c>
      <c r="C1040" s="169">
        <v>250</v>
      </c>
      <c r="D1040" s="75" t="s">
        <v>15</v>
      </c>
      <c r="E1040" s="3"/>
      <c r="F1040" s="71"/>
      <c r="G1040" s="3"/>
      <c r="H1040" s="3"/>
      <c r="I1040" s="3"/>
      <c r="J1040" s="3"/>
      <c r="K1040" s="24"/>
    </row>
    <row r="1041" spans="1:11" x14ac:dyDescent="0.25">
      <c r="G1041" s="66" t="s">
        <v>22</v>
      </c>
      <c r="H1041" s="19"/>
      <c r="I1041" s="19"/>
      <c r="J1041" s="19"/>
      <c r="K1041" s="25"/>
    </row>
    <row r="1042" spans="1:11" x14ac:dyDescent="0.25">
      <c r="A1042" s="26"/>
      <c r="B1042" s="26"/>
      <c r="C1042" s="26"/>
      <c r="D1042" s="26"/>
      <c r="E1042" s="26"/>
      <c r="F1042" s="72"/>
      <c r="G1042" s="26"/>
      <c r="H1042" s="26"/>
      <c r="I1042" s="26"/>
      <c r="J1042" s="26"/>
      <c r="K1042" s="26"/>
    </row>
    <row r="1043" spans="1:11" x14ac:dyDescent="0.25">
      <c r="A1043" s="26"/>
      <c r="B1043" s="26" t="s">
        <v>26</v>
      </c>
      <c r="C1043" s="26"/>
      <c r="D1043" s="26"/>
      <c r="E1043" s="26"/>
      <c r="F1043" s="72"/>
      <c r="G1043" s="26"/>
      <c r="H1043" s="26"/>
      <c r="I1043" s="26"/>
      <c r="J1043" s="26"/>
      <c r="K1043" s="26"/>
    </row>
    <row r="1044" spans="1:11" x14ac:dyDescent="0.25">
      <c r="A1044" s="26"/>
      <c r="B1044" s="26" t="s">
        <v>24</v>
      </c>
      <c r="C1044" s="26"/>
      <c r="D1044" s="26"/>
      <c r="E1044" s="26"/>
      <c r="F1044" s="72"/>
      <c r="G1044" s="26"/>
      <c r="H1044" s="26"/>
      <c r="I1044" s="26"/>
      <c r="J1044" s="26"/>
      <c r="K1044" s="26"/>
    </row>
    <row r="1045" spans="1:11" x14ac:dyDescent="0.25">
      <c r="A1045" s="26"/>
      <c r="B1045" s="26" t="s">
        <v>25</v>
      </c>
      <c r="C1045" s="26"/>
      <c r="D1045" s="26"/>
      <c r="E1045" s="26"/>
      <c r="F1045" s="72"/>
      <c r="G1045" s="26"/>
      <c r="H1045" s="26"/>
      <c r="I1045" s="26"/>
      <c r="J1045" s="26"/>
      <c r="K1045" s="26"/>
    </row>
    <row r="1046" spans="1:11" x14ac:dyDescent="0.25">
      <c r="A1046" s="26"/>
      <c r="B1046" s="26"/>
      <c r="C1046" s="26"/>
      <c r="D1046" s="26"/>
      <c r="E1046" s="26"/>
      <c r="F1046" s="72"/>
      <c r="G1046" s="26"/>
      <c r="H1046" s="26"/>
      <c r="I1046" s="26"/>
      <c r="J1046" s="26"/>
      <c r="K1046" s="26"/>
    </row>
    <row r="1047" spans="1:11" x14ac:dyDescent="0.25">
      <c r="B1047" s="20"/>
      <c r="C1047" s="20"/>
      <c r="D1047" s="190" t="s">
        <v>23</v>
      </c>
      <c r="E1047" s="190"/>
      <c r="F1047" s="190"/>
      <c r="G1047" s="190"/>
      <c r="H1047" s="190"/>
      <c r="I1047" s="190"/>
      <c r="J1047" s="190"/>
      <c r="K1047" s="190"/>
    </row>
    <row r="1050" spans="1:11" x14ac:dyDescent="0.25">
      <c r="A1050" t="s">
        <v>363</v>
      </c>
    </row>
    <row r="1051" spans="1:11" ht="60" x14ac:dyDescent="0.25">
      <c r="A1051" s="3" t="s">
        <v>9</v>
      </c>
      <c r="B1051" s="4" t="s">
        <v>10</v>
      </c>
      <c r="C1051" s="1" t="s">
        <v>0</v>
      </c>
      <c r="D1051" s="1" t="s">
        <v>1</v>
      </c>
      <c r="E1051" s="2" t="s">
        <v>2</v>
      </c>
      <c r="F1051" s="73" t="s">
        <v>8</v>
      </c>
      <c r="G1051" s="1" t="s">
        <v>3</v>
      </c>
      <c r="H1051" s="1" t="s">
        <v>4</v>
      </c>
      <c r="I1051" s="1" t="s">
        <v>5</v>
      </c>
      <c r="J1051" s="1" t="s">
        <v>6</v>
      </c>
      <c r="K1051" s="22" t="s">
        <v>7</v>
      </c>
    </row>
    <row r="1052" spans="1:11" x14ac:dyDescent="0.25">
      <c r="A1052" s="17">
        <v>1</v>
      </c>
      <c r="B1052" s="17">
        <v>2</v>
      </c>
      <c r="C1052" s="17">
        <v>3</v>
      </c>
      <c r="D1052" s="17">
        <v>4</v>
      </c>
      <c r="E1052" s="17">
        <v>5</v>
      </c>
      <c r="F1052" s="70">
        <v>6</v>
      </c>
      <c r="G1052" s="17">
        <v>7</v>
      </c>
      <c r="H1052" s="17" t="s">
        <v>19</v>
      </c>
      <c r="I1052" s="17" t="s">
        <v>20</v>
      </c>
      <c r="J1052" s="17">
        <v>10</v>
      </c>
      <c r="K1052" s="23" t="s">
        <v>21</v>
      </c>
    </row>
    <row r="1053" spans="1:11" ht="247.5" customHeight="1" x14ac:dyDescent="0.25">
      <c r="A1053" s="7">
        <v>1</v>
      </c>
      <c r="B1053" s="129" t="s">
        <v>361</v>
      </c>
      <c r="C1053" s="128">
        <v>400</v>
      </c>
      <c r="D1053" s="128" t="s">
        <v>15</v>
      </c>
      <c r="E1053" s="3"/>
      <c r="F1053" s="71"/>
      <c r="G1053" s="3"/>
      <c r="H1053" s="3"/>
      <c r="I1053" s="3"/>
      <c r="J1053" s="3"/>
      <c r="K1053" s="24"/>
    </row>
    <row r="1054" spans="1:11" ht="409.5" x14ac:dyDescent="0.25">
      <c r="A1054" s="10">
        <f>A1053+1</f>
        <v>2</v>
      </c>
      <c r="B1054" s="129" t="s">
        <v>362</v>
      </c>
      <c r="C1054" s="128">
        <v>500</v>
      </c>
      <c r="D1054" s="128" t="s">
        <v>15</v>
      </c>
      <c r="E1054" s="3"/>
      <c r="F1054" s="71"/>
      <c r="G1054" s="3"/>
      <c r="H1054" s="3"/>
      <c r="I1054" s="3"/>
      <c r="J1054" s="3"/>
      <c r="K1054" s="24"/>
    </row>
    <row r="1055" spans="1:11" x14ac:dyDescent="0.25">
      <c r="G1055" s="66" t="s">
        <v>22</v>
      </c>
      <c r="H1055" s="19"/>
      <c r="I1055" s="19"/>
      <c r="J1055" s="19"/>
      <c r="K1055" s="25"/>
    </row>
    <row r="1056" spans="1:11" x14ac:dyDescent="0.25">
      <c r="A1056" s="26"/>
      <c r="B1056" s="26"/>
      <c r="C1056" s="26"/>
      <c r="D1056" s="26"/>
      <c r="E1056" s="26"/>
      <c r="F1056" s="72"/>
      <c r="G1056" s="26"/>
      <c r="H1056" s="26"/>
      <c r="I1056" s="26"/>
      <c r="J1056" s="26"/>
      <c r="K1056" s="26"/>
    </row>
    <row r="1057" spans="1:11" x14ac:dyDescent="0.25">
      <c r="A1057" s="26"/>
      <c r="B1057" s="26" t="s">
        <v>26</v>
      </c>
      <c r="C1057" s="26"/>
      <c r="D1057" s="26"/>
      <c r="E1057" s="26"/>
      <c r="F1057" s="72"/>
      <c r="G1057" s="26"/>
      <c r="H1057" s="26"/>
      <c r="I1057" s="26"/>
      <c r="J1057" s="26"/>
      <c r="K1057" s="26"/>
    </row>
    <row r="1058" spans="1:11" x14ac:dyDescent="0.25">
      <c r="A1058" s="26"/>
      <c r="B1058" s="26" t="s">
        <v>24</v>
      </c>
      <c r="C1058" s="26"/>
      <c r="D1058" s="26"/>
      <c r="E1058" s="26"/>
      <c r="F1058" s="72"/>
      <c r="G1058" s="26"/>
      <c r="H1058" s="26"/>
      <c r="I1058" s="26"/>
      <c r="J1058" s="26"/>
      <c r="K1058" s="26"/>
    </row>
    <row r="1059" spans="1:11" x14ac:dyDescent="0.25">
      <c r="A1059" s="26"/>
      <c r="B1059" s="26" t="s">
        <v>25</v>
      </c>
      <c r="C1059" s="26"/>
      <c r="D1059" s="26"/>
      <c r="E1059" s="26"/>
      <c r="F1059" s="72"/>
      <c r="G1059" s="26"/>
      <c r="H1059" s="26"/>
      <c r="I1059" s="26"/>
      <c r="J1059" s="26"/>
      <c r="K1059" s="26"/>
    </row>
    <row r="1060" spans="1:11" x14ac:dyDescent="0.25">
      <c r="A1060" s="26"/>
      <c r="B1060" s="26"/>
      <c r="C1060" s="26"/>
      <c r="D1060" s="26"/>
      <c r="E1060" s="26"/>
      <c r="F1060" s="72"/>
      <c r="G1060" s="26"/>
      <c r="H1060" s="26"/>
      <c r="I1060" s="26"/>
      <c r="J1060" s="26"/>
      <c r="K1060" s="26"/>
    </row>
    <row r="1061" spans="1:11" x14ac:dyDescent="0.25">
      <c r="B1061" s="20"/>
      <c r="C1061" s="20"/>
      <c r="D1061" s="190" t="s">
        <v>23</v>
      </c>
      <c r="E1061" s="190"/>
      <c r="F1061" s="190"/>
      <c r="G1061" s="190"/>
      <c r="H1061" s="190"/>
      <c r="I1061" s="190"/>
      <c r="J1061" s="190"/>
      <c r="K1061" s="190"/>
    </row>
    <row r="1064" spans="1:11" x14ac:dyDescent="0.25">
      <c r="A1064" t="s">
        <v>364</v>
      </c>
    </row>
    <row r="1065" spans="1:11" ht="60" x14ac:dyDescent="0.25">
      <c r="A1065" s="3" t="s">
        <v>9</v>
      </c>
      <c r="B1065" s="4" t="s">
        <v>10</v>
      </c>
      <c r="C1065" s="1" t="s">
        <v>0</v>
      </c>
      <c r="D1065" s="1" t="s">
        <v>1</v>
      </c>
      <c r="E1065" s="2" t="s">
        <v>2</v>
      </c>
      <c r="F1065" s="73" t="s">
        <v>8</v>
      </c>
      <c r="G1065" s="1" t="s">
        <v>3</v>
      </c>
      <c r="H1065" s="1" t="s">
        <v>4</v>
      </c>
      <c r="I1065" s="1" t="s">
        <v>5</v>
      </c>
      <c r="J1065" s="1" t="s">
        <v>6</v>
      </c>
      <c r="K1065" s="22" t="s">
        <v>7</v>
      </c>
    </row>
    <row r="1066" spans="1:11" x14ac:dyDescent="0.25">
      <c r="A1066" s="17">
        <v>1</v>
      </c>
      <c r="B1066" s="17">
        <v>2</v>
      </c>
      <c r="C1066" s="17">
        <v>3</v>
      </c>
      <c r="D1066" s="17">
        <v>4</v>
      </c>
      <c r="E1066" s="17">
        <v>5</v>
      </c>
      <c r="F1066" s="70">
        <v>6</v>
      </c>
      <c r="G1066" s="17">
        <v>7</v>
      </c>
      <c r="H1066" s="17" t="s">
        <v>19</v>
      </c>
      <c r="I1066" s="17" t="s">
        <v>20</v>
      </c>
      <c r="J1066" s="17">
        <v>10</v>
      </c>
      <c r="K1066" s="23" t="s">
        <v>21</v>
      </c>
    </row>
    <row r="1067" spans="1:11" ht="108" x14ac:dyDescent="0.25">
      <c r="A1067" s="7">
        <v>1</v>
      </c>
      <c r="B1067" s="129" t="s">
        <v>365</v>
      </c>
      <c r="C1067" s="202">
        <v>150</v>
      </c>
      <c r="D1067" s="173" t="s">
        <v>15</v>
      </c>
      <c r="E1067" s="3"/>
      <c r="F1067" s="71"/>
      <c r="G1067" s="176"/>
      <c r="H1067" s="176"/>
      <c r="I1067" s="176"/>
      <c r="J1067" s="176"/>
      <c r="K1067" s="179"/>
    </row>
    <row r="1068" spans="1:11" ht="120" x14ac:dyDescent="0.25">
      <c r="A1068" s="10">
        <f>A1067+1</f>
        <v>2</v>
      </c>
      <c r="B1068" s="129" t="s">
        <v>366</v>
      </c>
      <c r="C1068" s="203">
        <v>470</v>
      </c>
      <c r="D1068" s="175"/>
      <c r="E1068" s="3"/>
      <c r="F1068" s="71"/>
      <c r="G1068" s="178"/>
      <c r="H1068" s="178"/>
      <c r="I1068" s="178"/>
      <c r="J1068" s="178"/>
      <c r="K1068" s="181"/>
    </row>
    <row r="1069" spans="1:11" x14ac:dyDescent="0.25">
      <c r="G1069" s="66" t="s">
        <v>22</v>
      </c>
      <c r="H1069" s="19"/>
      <c r="I1069" s="19"/>
      <c r="J1069" s="19"/>
      <c r="K1069" s="25"/>
    </row>
    <row r="1070" spans="1:11" x14ac:dyDescent="0.25">
      <c r="A1070" s="26"/>
      <c r="B1070" s="26"/>
      <c r="C1070" s="26"/>
      <c r="D1070" s="26"/>
      <c r="E1070" s="26"/>
      <c r="F1070" s="72"/>
      <c r="G1070" s="26"/>
      <c r="H1070" s="26"/>
      <c r="I1070" s="26"/>
      <c r="J1070" s="26"/>
      <c r="K1070" s="26"/>
    </row>
    <row r="1071" spans="1:11" x14ac:dyDescent="0.25">
      <c r="A1071" s="26"/>
      <c r="B1071" s="26" t="s">
        <v>26</v>
      </c>
      <c r="C1071" s="26"/>
      <c r="D1071" s="26"/>
      <c r="E1071" s="26"/>
      <c r="F1071" s="72"/>
      <c r="G1071" s="26"/>
      <c r="H1071" s="26"/>
      <c r="I1071" s="26"/>
      <c r="J1071" s="26"/>
      <c r="K1071" s="26"/>
    </row>
    <row r="1072" spans="1:11" x14ac:dyDescent="0.25">
      <c r="A1072" s="26"/>
      <c r="B1072" s="26" t="s">
        <v>24</v>
      </c>
      <c r="C1072" s="26"/>
      <c r="D1072" s="26"/>
      <c r="E1072" s="26"/>
      <c r="F1072" s="72"/>
      <c r="G1072" s="26"/>
      <c r="H1072" s="26"/>
      <c r="I1072" s="26"/>
      <c r="J1072" s="26"/>
      <c r="K1072" s="26"/>
    </row>
    <row r="1073" spans="1:11" x14ac:dyDescent="0.25">
      <c r="A1073" s="26"/>
      <c r="B1073" s="26" t="s">
        <v>25</v>
      </c>
      <c r="C1073" s="26"/>
      <c r="D1073" s="26"/>
      <c r="E1073" s="26"/>
      <c r="F1073" s="72"/>
      <c r="G1073" s="26"/>
      <c r="H1073" s="26"/>
      <c r="I1073" s="26"/>
      <c r="J1073" s="26"/>
      <c r="K1073" s="26"/>
    </row>
    <row r="1074" spans="1:11" x14ac:dyDescent="0.25">
      <c r="A1074" s="26"/>
      <c r="B1074" s="26"/>
      <c r="C1074" s="26"/>
      <c r="D1074" s="26"/>
      <c r="E1074" s="26"/>
      <c r="F1074" s="72"/>
      <c r="G1074" s="26"/>
      <c r="H1074" s="26"/>
      <c r="I1074" s="26"/>
      <c r="J1074" s="26"/>
      <c r="K1074" s="26"/>
    </row>
    <row r="1075" spans="1:11" x14ac:dyDescent="0.25">
      <c r="B1075" s="20"/>
      <c r="C1075" s="20"/>
      <c r="D1075" s="190" t="s">
        <v>23</v>
      </c>
      <c r="E1075" s="190"/>
      <c r="F1075" s="190"/>
      <c r="G1075" s="190"/>
      <c r="H1075" s="190"/>
      <c r="I1075" s="190"/>
      <c r="J1075" s="190"/>
      <c r="K1075" s="190"/>
    </row>
    <row r="1078" spans="1:11" x14ac:dyDescent="0.25">
      <c r="A1078" t="s">
        <v>367</v>
      </c>
    </row>
    <row r="1079" spans="1:11" ht="60" x14ac:dyDescent="0.25">
      <c r="A1079" s="3" t="s">
        <v>9</v>
      </c>
      <c r="B1079" s="4" t="s">
        <v>10</v>
      </c>
      <c r="C1079" s="1" t="s">
        <v>0</v>
      </c>
      <c r="D1079" s="1" t="s">
        <v>1</v>
      </c>
      <c r="E1079" s="2" t="s">
        <v>2</v>
      </c>
      <c r="F1079" s="73" t="s">
        <v>8</v>
      </c>
      <c r="G1079" s="1" t="s">
        <v>3</v>
      </c>
      <c r="H1079" s="1" t="s">
        <v>4</v>
      </c>
      <c r="I1079" s="1" t="s">
        <v>5</v>
      </c>
      <c r="J1079" s="1" t="s">
        <v>6</v>
      </c>
      <c r="K1079" s="22" t="s">
        <v>7</v>
      </c>
    </row>
    <row r="1080" spans="1:11" x14ac:dyDescent="0.25">
      <c r="A1080" s="17">
        <v>1</v>
      </c>
      <c r="B1080" s="17">
        <v>2</v>
      </c>
      <c r="C1080" s="17">
        <v>3</v>
      </c>
      <c r="D1080" s="17">
        <v>4</v>
      </c>
      <c r="E1080" s="17">
        <v>5</v>
      </c>
      <c r="F1080" s="70">
        <v>6</v>
      </c>
      <c r="G1080" s="17">
        <v>7</v>
      </c>
      <c r="H1080" s="17" t="s">
        <v>19</v>
      </c>
      <c r="I1080" s="17" t="s">
        <v>20</v>
      </c>
      <c r="J1080" s="17">
        <v>10</v>
      </c>
      <c r="K1080" s="23" t="s">
        <v>21</v>
      </c>
    </row>
    <row r="1081" spans="1:11" ht="300" x14ac:dyDescent="0.25">
      <c r="A1081" s="7">
        <v>1</v>
      </c>
      <c r="B1081" s="129" t="s">
        <v>368</v>
      </c>
      <c r="C1081" s="36">
        <v>200</v>
      </c>
      <c r="D1081" s="9" t="s">
        <v>15</v>
      </c>
      <c r="E1081" s="3"/>
      <c r="F1081" s="71"/>
      <c r="G1081" s="3"/>
      <c r="H1081" s="3"/>
      <c r="I1081" s="3"/>
      <c r="J1081" s="3"/>
      <c r="K1081" s="24"/>
    </row>
    <row r="1082" spans="1:11" x14ac:dyDescent="0.25">
      <c r="G1082" s="66" t="s">
        <v>22</v>
      </c>
      <c r="H1082" s="19"/>
      <c r="I1082" s="19"/>
      <c r="J1082" s="19"/>
      <c r="K1082" s="25"/>
    </row>
    <row r="1083" spans="1:11" x14ac:dyDescent="0.25">
      <c r="A1083" s="26"/>
      <c r="B1083" s="26"/>
      <c r="C1083" s="26"/>
      <c r="D1083" s="26"/>
      <c r="E1083" s="26"/>
      <c r="F1083" s="72"/>
      <c r="G1083" s="26"/>
      <c r="H1083" s="26"/>
      <c r="I1083" s="26"/>
      <c r="J1083" s="26"/>
      <c r="K1083" s="26"/>
    </row>
    <row r="1084" spans="1:11" x14ac:dyDescent="0.25">
      <c r="A1084" s="26"/>
      <c r="B1084" s="26" t="s">
        <v>26</v>
      </c>
      <c r="C1084" s="26"/>
      <c r="D1084" s="26"/>
      <c r="E1084" s="26"/>
      <c r="F1084" s="72"/>
      <c r="G1084" s="26"/>
      <c r="H1084" s="26"/>
      <c r="I1084" s="26"/>
      <c r="J1084" s="26"/>
      <c r="K1084" s="26"/>
    </row>
    <row r="1085" spans="1:11" x14ac:dyDescent="0.25">
      <c r="A1085" s="26"/>
      <c r="B1085" s="26" t="s">
        <v>24</v>
      </c>
      <c r="C1085" s="26"/>
      <c r="D1085" s="26"/>
      <c r="E1085" s="26"/>
      <c r="F1085" s="72"/>
      <c r="G1085" s="26"/>
      <c r="H1085" s="26"/>
      <c r="I1085" s="26"/>
      <c r="J1085" s="26"/>
      <c r="K1085" s="26"/>
    </row>
    <row r="1086" spans="1:11" x14ac:dyDescent="0.25">
      <c r="A1086" s="26"/>
      <c r="B1086" s="26" t="s">
        <v>25</v>
      </c>
      <c r="C1086" s="26"/>
      <c r="D1086" s="26"/>
      <c r="E1086" s="26"/>
      <c r="F1086" s="72"/>
      <c r="G1086" s="26"/>
      <c r="H1086" s="26"/>
      <c r="I1086" s="26"/>
      <c r="J1086" s="26"/>
      <c r="K1086" s="26"/>
    </row>
    <row r="1087" spans="1:11" x14ac:dyDescent="0.25">
      <c r="A1087" s="26"/>
      <c r="B1087" s="26"/>
      <c r="C1087" s="26"/>
      <c r="D1087" s="26"/>
      <c r="E1087" s="26"/>
      <c r="F1087" s="72"/>
      <c r="G1087" s="26"/>
      <c r="H1087" s="26"/>
      <c r="I1087" s="26"/>
      <c r="J1087" s="26"/>
      <c r="K1087" s="26"/>
    </row>
    <row r="1088" spans="1:11" x14ac:dyDescent="0.25">
      <c r="B1088" s="20"/>
      <c r="C1088" s="20"/>
      <c r="D1088" s="190" t="s">
        <v>23</v>
      </c>
      <c r="E1088" s="190"/>
      <c r="F1088" s="190"/>
      <c r="G1088" s="190"/>
      <c r="H1088" s="190"/>
      <c r="I1088" s="190"/>
      <c r="J1088" s="190"/>
      <c r="K1088" s="190"/>
    </row>
    <row r="1091" spans="1:11" x14ac:dyDescent="0.25">
      <c r="A1091" t="s">
        <v>369</v>
      </c>
    </row>
    <row r="1092" spans="1:11" ht="60" x14ac:dyDescent="0.25">
      <c r="A1092" s="3" t="s">
        <v>9</v>
      </c>
      <c r="B1092" s="4" t="s">
        <v>10</v>
      </c>
      <c r="C1092" s="1" t="s">
        <v>0</v>
      </c>
      <c r="D1092" s="1" t="s">
        <v>1</v>
      </c>
      <c r="E1092" s="2" t="s">
        <v>2</v>
      </c>
      <c r="F1092" s="73" t="s">
        <v>8</v>
      </c>
      <c r="G1092" s="1" t="s">
        <v>3</v>
      </c>
      <c r="H1092" s="1" t="s">
        <v>4</v>
      </c>
      <c r="I1092" s="1" t="s">
        <v>5</v>
      </c>
      <c r="J1092" s="1" t="s">
        <v>6</v>
      </c>
      <c r="K1092" s="22" t="s">
        <v>7</v>
      </c>
    </row>
    <row r="1093" spans="1:11" x14ac:dyDescent="0.25">
      <c r="A1093" s="17">
        <v>1</v>
      </c>
      <c r="B1093" s="17">
        <v>2</v>
      </c>
      <c r="C1093" s="17">
        <v>3</v>
      </c>
      <c r="D1093" s="17">
        <v>4</v>
      </c>
      <c r="E1093" s="17">
        <v>5</v>
      </c>
      <c r="F1093" s="70">
        <v>6</v>
      </c>
      <c r="G1093" s="17">
        <v>7</v>
      </c>
      <c r="H1093" s="17" t="s">
        <v>19</v>
      </c>
      <c r="I1093" s="17" t="s">
        <v>20</v>
      </c>
      <c r="J1093" s="17">
        <v>10</v>
      </c>
      <c r="K1093" s="23" t="s">
        <v>21</v>
      </c>
    </row>
    <row r="1094" spans="1:11" ht="168.75" thickBot="1" x14ac:dyDescent="0.3">
      <c r="A1094" s="7">
        <v>1</v>
      </c>
      <c r="B1094" s="129" t="s">
        <v>370</v>
      </c>
      <c r="C1094" s="130">
        <v>40</v>
      </c>
      <c r="D1094" s="9" t="s">
        <v>15</v>
      </c>
      <c r="E1094" s="3"/>
      <c r="F1094" s="71"/>
      <c r="G1094" s="3"/>
      <c r="H1094" s="3"/>
      <c r="I1094" s="3"/>
      <c r="J1094" s="3"/>
      <c r="K1094" s="24"/>
    </row>
    <row r="1095" spans="1:11" x14ac:dyDescent="0.25">
      <c r="G1095" s="66" t="s">
        <v>22</v>
      </c>
      <c r="H1095" s="19"/>
      <c r="I1095" s="19"/>
      <c r="J1095" s="19"/>
      <c r="K1095" s="25"/>
    </row>
    <row r="1096" spans="1:11" x14ac:dyDescent="0.25">
      <c r="A1096" s="26"/>
      <c r="B1096" s="26"/>
      <c r="C1096" s="26"/>
      <c r="D1096" s="26"/>
      <c r="E1096" s="26"/>
      <c r="F1096" s="72"/>
      <c r="G1096" s="26"/>
      <c r="H1096" s="26"/>
      <c r="I1096" s="26"/>
      <c r="J1096" s="26"/>
      <c r="K1096" s="26"/>
    </row>
    <row r="1097" spans="1:11" x14ac:dyDescent="0.25">
      <c r="A1097" s="26"/>
      <c r="B1097" s="26" t="s">
        <v>26</v>
      </c>
      <c r="C1097" s="26"/>
      <c r="D1097" s="26"/>
      <c r="E1097" s="26"/>
      <c r="F1097" s="72"/>
      <c r="G1097" s="26"/>
      <c r="H1097" s="26"/>
      <c r="I1097" s="26"/>
      <c r="J1097" s="26"/>
      <c r="K1097" s="26"/>
    </row>
    <row r="1098" spans="1:11" x14ac:dyDescent="0.25">
      <c r="A1098" s="26"/>
      <c r="B1098" s="26" t="s">
        <v>24</v>
      </c>
      <c r="C1098" s="26"/>
      <c r="D1098" s="26"/>
      <c r="E1098" s="26"/>
      <c r="F1098" s="72"/>
      <c r="G1098" s="26"/>
      <c r="H1098" s="26"/>
      <c r="I1098" s="26"/>
      <c r="J1098" s="26"/>
      <c r="K1098" s="26"/>
    </row>
    <row r="1099" spans="1:11" x14ac:dyDescent="0.25">
      <c r="A1099" s="26"/>
      <c r="B1099" s="26" t="s">
        <v>25</v>
      </c>
      <c r="C1099" s="26"/>
      <c r="D1099" s="26"/>
      <c r="E1099" s="26"/>
      <c r="F1099" s="72"/>
      <c r="G1099" s="26"/>
      <c r="H1099" s="26"/>
      <c r="I1099" s="26"/>
      <c r="J1099" s="26"/>
      <c r="K1099" s="26"/>
    </row>
    <row r="1100" spans="1:11" x14ac:dyDescent="0.25">
      <c r="A1100" s="26"/>
      <c r="B1100" s="26"/>
      <c r="C1100" s="26"/>
      <c r="D1100" s="26"/>
      <c r="E1100" s="26"/>
      <c r="F1100" s="72"/>
      <c r="G1100" s="26"/>
      <c r="H1100" s="26"/>
      <c r="I1100" s="26"/>
      <c r="J1100" s="26"/>
      <c r="K1100" s="26"/>
    </row>
    <row r="1101" spans="1:11" x14ac:dyDescent="0.25">
      <c r="B1101" s="20"/>
      <c r="C1101" s="20"/>
      <c r="D1101" s="190" t="s">
        <v>23</v>
      </c>
      <c r="E1101" s="190"/>
      <c r="F1101" s="190"/>
      <c r="G1101" s="190"/>
      <c r="H1101" s="190"/>
      <c r="I1101" s="190"/>
      <c r="J1101" s="190"/>
      <c r="K1101" s="190"/>
    </row>
    <row r="1104" spans="1:11" x14ac:dyDescent="0.25">
      <c r="A1104" t="s">
        <v>371</v>
      </c>
    </row>
    <row r="1105" spans="1:11" ht="60" x14ac:dyDescent="0.25">
      <c r="A1105" s="3" t="s">
        <v>9</v>
      </c>
      <c r="B1105" s="4" t="s">
        <v>10</v>
      </c>
      <c r="C1105" s="1" t="s">
        <v>0</v>
      </c>
      <c r="D1105" s="1" t="s">
        <v>1</v>
      </c>
      <c r="E1105" s="2" t="s">
        <v>2</v>
      </c>
      <c r="F1105" s="73" t="s">
        <v>8</v>
      </c>
      <c r="G1105" s="1" t="s">
        <v>3</v>
      </c>
      <c r="H1105" s="1" t="s">
        <v>4</v>
      </c>
      <c r="I1105" s="1" t="s">
        <v>5</v>
      </c>
      <c r="J1105" s="1" t="s">
        <v>6</v>
      </c>
      <c r="K1105" s="22" t="s">
        <v>7</v>
      </c>
    </row>
    <row r="1106" spans="1:11" x14ac:dyDescent="0.25">
      <c r="A1106" s="17">
        <v>1</v>
      </c>
      <c r="B1106" s="17">
        <v>2</v>
      </c>
      <c r="C1106" s="17">
        <v>3</v>
      </c>
      <c r="D1106" s="17">
        <v>4</v>
      </c>
      <c r="E1106" s="17">
        <v>5</v>
      </c>
      <c r="F1106" s="70">
        <v>6</v>
      </c>
      <c r="G1106" s="17">
        <v>7</v>
      </c>
      <c r="H1106" s="17" t="s">
        <v>19</v>
      </c>
      <c r="I1106" s="17" t="s">
        <v>20</v>
      </c>
      <c r="J1106" s="17">
        <v>10</v>
      </c>
      <c r="K1106" s="23" t="s">
        <v>21</v>
      </c>
    </row>
    <row r="1107" spans="1:11" ht="196.5" x14ac:dyDescent="0.25">
      <c r="A1107" s="7">
        <v>1</v>
      </c>
      <c r="B1107" s="129" t="s">
        <v>372</v>
      </c>
      <c r="C1107" s="173">
        <v>200</v>
      </c>
      <c r="D1107" s="173" t="s">
        <v>15</v>
      </c>
      <c r="E1107" s="3"/>
      <c r="F1107" s="71"/>
      <c r="G1107" s="176"/>
      <c r="H1107" s="176"/>
      <c r="I1107" s="176"/>
      <c r="J1107" s="176"/>
      <c r="K1107" s="179"/>
    </row>
    <row r="1108" spans="1:11" ht="193.5" x14ac:dyDescent="0.25">
      <c r="A1108" s="10">
        <f>A1107+1</f>
        <v>2</v>
      </c>
      <c r="B1108" s="129" t="s">
        <v>373</v>
      </c>
      <c r="C1108" s="175"/>
      <c r="D1108" s="175"/>
      <c r="E1108" s="3"/>
      <c r="F1108" s="71"/>
      <c r="G1108" s="178"/>
      <c r="H1108" s="178"/>
      <c r="I1108" s="178"/>
      <c r="J1108" s="178"/>
      <c r="K1108" s="181"/>
    </row>
    <row r="1109" spans="1:11" x14ac:dyDescent="0.25">
      <c r="G1109" s="66" t="s">
        <v>22</v>
      </c>
      <c r="H1109" s="19"/>
      <c r="I1109" s="19"/>
      <c r="J1109" s="19"/>
      <c r="K1109" s="25"/>
    </row>
    <row r="1110" spans="1:11" x14ac:dyDescent="0.25">
      <c r="A1110" s="26"/>
      <c r="B1110" s="26"/>
      <c r="C1110" s="26"/>
      <c r="D1110" s="26"/>
      <c r="E1110" s="26"/>
      <c r="F1110" s="72"/>
      <c r="G1110" s="26"/>
      <c r="H1110" s="26"/>
      <c r="I1110" s="26"/>
      <c r="J1110" s="26"/>
      <c r="K1110" s="26"/>
    </row>
    <row r="1111" spans="1:11" x14ac:dyDescent="0.25">
      <c r="A1111" s="26"/>
      <c r="B1111" s="26" t="s">
        <v>26</v>
      </c>
      <c r="C1111" s="26"/>
      <c r="D1111" s="26"/>
      <c r="E1111" s="26"/>
      <c r="F1111" s="72"/>
      <c r="G1111" s="26"/>
      <c r="H1111" s="26"/>
      <c r="I1111" s="26"/>
      <c r="J1111" s="26"/>
      <c r="K1111" s="26"/>
    </row>
    <row r="1112" spans="1:11" x14ac:dyDescent="0.25">
      <c r="A1112" s="26"/>
      <c r="B1112" s="26" t="s">
        <v>24</v>
      </c>
      <c r="C1112" s="26"/>
      <c r="D1112" s="26"/>
      <c r="E1112" s="26"/>
      <c r="F1112" s="72"/>
      <c r="G1112" s="26"/>
      <c r="H1112" s="26"/>
      <c r="I1112" s="26"/>
      <c r="J1112" s="26"/>
      <c r="K1112" s="26"/>
    </row>
    <row r="1113" spans="1:11" x14ac:dyDescent="0.25">
      <c r="A1113" s="26"/>
      <c r="B1113" s="26" t="s">
        <v>25</v>
      </c>
      <c r="C1113" s="26"/>
      <c r="D1113" s="26"/>
      <c r="E1113" s="26"/>
      <c r="F1113" s="72"/>
      <c r="G1113" s="26"/>
      <c r="H1113" s="26"/>
      <c r="I1113" s="26"/>
      <c r="J1113" s="26"/>
      <c r="K1113" s="26"/>
    </row>
    <row r="1114" spans="1:11" x14ac:dyDescent="0.25">
      <c r="A1114" s="26"/>
      <c r="B1114" s="26"/>
      <c r="C1114" s="26"/>
      <c r="D1114" s="26"/>
      <c r="E1114" s="26"/>
      <c r="F1114" s="72"/>
      <c r="G1114" s="26"/>
      <c r="H1114" s="26"/>
      <c r="I1114" s="26"/>
      <c r="J1114" s="26"/>
      <c r="K1114" s="26"/>
    </row>
    <row r="1115" spans="1:11" x14ac:dyDescent="0.25">
      <c r="B1115" s="20"/>
      <c r="C1115" s="20"/>
      <c r="D1115" s="190" t="s">
        <v>23</v>
      </c>
      <c r="E1115" s="190"/>
      <c r="F1115" s="190"/>
      <c r="G1115" s="190"/>
      <c r="H1115" s="190"/>
      <c r="I1115" s="190"/>
      <c r="J1115" s="190"/>
      <c r="K1115" s="190"/>
    </row>
    <row r="1118" spans="1:11" x14ac:dyDescent="0.25">
      <c r="A1118" t="s">
        <v>374</v>
      </c>
    </row>
    <row r="1119" spans="1:11" ht="60" x14ac:dyDescent="0.25">
      <c r="A1119" s="3" t="s">
        <v>9</v>
      </c>
      <c r="B1119" s="4" t="s">
        <v>10</v>
      </c>
      <c r="C1119" s="1" t="s">
        <v>0</v>
      </c>
      <c r="D1119" s="1" t="s">
        <v>1</v>
      </c>
      <c r="E1119" s="2" t="s">
        <v>2</v>
      </c>
      <c r="F1119" s="73" t="s">
        <v>8</v>
      </c>
      <c r="G1119" s="1" t="s">
        <v>3</v>
      </c>
      <c r="H1119" s="1" t="s">
        <v>4</v>
      </c>
      <c r="I1119" s="1" t="s">
        <v>5</v>
      </c>
      <c r="J1119" s="1" t="s">
        <v>6</v>
      </c>
      <c r="K1119" s="22" t="s">
        <v>7</v>
      </c>
    </row>
    <row r="1120" spans="1:11" x14ac:dyDescent="0.25">
      <c r="A1120" s="17">
        <v>1</v>
      </c>
      <c r="B1120" s="17">
        <v>2</v>
      </c>
      <c r="C1120" s="17">
        <v>3</v>
      </c>
      <c r="D1120" s="17">
        <v>4</v>
      </c>
      <c r="E1120" s="17">
        <v>5</v>
      </c>
      <c r="F1120" s="70">
        <v>6</v>
      </c>
      <c r="G1120" s="17">
        <v>7</v>
      </c>
      <c r="H1120" s="17" t="s">
        <v>19</v>
      </c>
      <c r="I1120" s="17" t="s">
        <v>20</v>
      </c>
      <c r="J1120" s="17">
        <v>10</v>
      </c>
      <c r="K1120" s="23" t="s">
        <v>21</v>
      </c>
    </row>
    <row r="1121" spans="1:11" ht="255.95" customHeight="1" x14ac:dyDescent="0.25">
      <c r="A1121" s="7">
        <v>1</v>
      </c>
      <c r="B1121" s="129" t="s">
        <v>375</v>
      </c>
      <c r="C1121" s="131">
        <v>300</v>
      </c>
      <c r="D1121" s="9" t="s">
        <v>15</v>
      </c>
      <c r="E1121" s="3"/>
      <c r="F1121" s="71"/>
      <c r="G1121" s="3"/>
      <c r="H1121" s="3"/>
      <c r="I1121" s="3"/>
      <c r="J1121" s="3"/>
      <c r="K1121" s="24"/>
    </row>
    <row r="1122" spans="1:11" x14ac:dyDescent="0.25">
      <c r="G1122" s="66" t="s">
        <v>22</v>
      </c>
      <c r="H1122" s="19"/>
      <c r="I1122" s="19"/>
      <c r="J1122" s="19"/>
      <c r="K1122" s="25"/>
    </row>
    <row r="1123" spans="1:11" x14ac:dyDescent="0.25">
      <c r="A1123" s="26"/>
      <c r="B1123" s="26"/>
      <c r="C1123" s="26"/>
      <c r="D1123" s="26"/>
      <c r="E1123" s="26"/>
      <c r="F1123" s="72"/>
      <c r="G1123" s="26"/>
      <c r="H1123" s="26"/>
      <c r="I1123" s="26"/>
      <c r="J1123" s="26"/>
      <c r="K1123" s="26"/>
    </row>
    <row r="1124" spans="1:11" x14ac:dyDescent="0.25">
      <c r="A1124" s="26"/>
      <c r="B1124" s="26" t="s">
        <v>26</v>
      </c>
      <c r="C1124" s="26"/>
      <c r="D1124" s="26"/>
      <c r="E1124" s="26"/>
      <c r="F1124" s="72"/>
      <c r="G1124" s="26"/>
      <c r="H1124" s="26"/>
      <c r="I1124" s="26"/>
      <c r="J1124" s="26"/>
      <c r="K1124" s="26"/>
    </row>
    <row r="1125" spans="1:11" x14ac:dyDescent="0.25">
      <c r="A1125" s="26"/>
      <c r="B1125" s="26" t="s">
        <v>24</v>
      </c>
      <c r="C1125" s="26"/>
      <c r="D1125" s="26"/>
      <c r="E1125" s="26"/>
      <c r="F1125" s="72"/>
      <c r="G1125" s="26"/>
      <c r="H1125" s="26"/>
      <c r="I1125" s="26"/>
      <c r="J1125" s="26"/>
      <c r="K1125" s="26"/>
    </row>
    <row r="1126" spans="1:11" x14ac:dyDescent="0.25">
      <c r="A1126" s="26"/>
      <c r="B1126" s="26" t="s">
        <v>25</v>
      </c>
      <c r="C1126" s="26"/>
      <c r="D1126" s="26"/>
      <c r="E1126" s="26"/>
      <c r="F1126" s="72"/>
      <c r="G1126" s="26"/>
      <c r="H1126" s="26"/>
      <c r="I1126" s="26"/>
      <c r="J1126" s="26"/>
      <c r="K1126" s="26"/>
    </row>
    <row r="1127" spans="1:11" x14ac:dyDescent="0.25">
      <c r="A1127" s="26"/>
      <c r="B1127" s="26"/>
      <c r="C1127" s="26"/>
      <c r="D1127" s="26"/>
      <c r="E1127" s="26"/>
      <c r="F1127" s="72"/>
      <c r="G1127" s="26"/>
      <c r="H1127" s="26"/>
      <c r="I1127" s="26"/>
      <c r="J1127" s="26"/>
      <c r="K1127" s="26"/>
    </row>
    <row r="1128" spans="1:11" x14ac:dyDescent="0.25">
      <c r="B1128" s="20"/>
      <c r="C1128" s="20"/>
      <c r="D1128" s="190" t="s">
        <v>23</v>
      </c>
      <c r="E1128" s="190"/>
      <c r="F1128" s="190"/>
      <c r="G1128" s="190"/>
      <c r="H1128" s="190"/>
      <c r="I1128" s="190"/>
      <c r="J1128" s="190"/>
      <c r="K1128" s="190"/>
    </row>
    <row r="1132" spans="1:11" x14ac:dyDescent="0.25">
      <c r="A1132" t="s">
        <v>376</v>
      </c>
    </row>
    <row r="1133" spans="1:11" ht="60" x14ac:dyDescent="0.25">
      <c r="A1133" s="3" t="s">
        <v>9</v>
      </c>
      <c r="B1133" s="4" t="s">
        <v>10</v>
      </c>
      <c r="C1133" s="1" t="s">
        <v>0</v>
      </c>
      <c r="D1133" s="1" t="s">
        <v>1</v>
      </c>
      <c r="E1133" s="2" t="s">
        <v>2</v>
      </c>
      <c r="F1133" s="73" t="s">
        <v>8</v>
      </c>
      <c r="G1133" s="1" t="s">
        <v>3</v>
      </c>
      <c r="H1133" s="1" t="s">
        <v>4</v>
      </c>
      <c r="I1133" s="1" t="s">
        <v>5</v>
      </c>
      <c r="J1133" s="1" t="s">
        <v>6</v>
      </c>
      <c r="K1133" s="22" t="s">
        <v>7</v>
      </c>
    </row>
    <row r="1134" spans="1:11" x14ac:dyDescent="0.25">
      <c r="A1134" s="17">
        <v>1</v>
      </c>
      <c r="B1134" s="17">
        <v>2</v>
      </c>
      <c r="C1134" s="17">
        <v>3</v>
      </c>
      <c r="D1134" s="17">
        <v>4</v>
      </c>
      <c r="E1134" s="17">
        <v>5</v>
      </c>
      <c r="F1134" s="70">
        <v>6</v>
      </c>
      <c r="G1134" s="17">
        <v>7</v>
      </c>
      <c r="H1134" s="17" t="s">
        <v>19</v>
      </c>
      <c r="I1134" s="17" t="s">
        <v>20</v>
      </c>
      <c r="J1134" s="17">
        <v>10</v>
      </c>
      <c r="K1134" s="23" t="s">
        <v>21</v>
      </c>
    </row>
    <row r="1135" spans="1:11" ht="48" x14ac:dyDescent="0.25">
      <c r="A1135" s="7">
        <v>1</v>
      </c>
      <c r="B1135" s="129" t="s">
        <v>377</v>
      </c>
      <c r="C1135" s="36">
        <v>30</v>
      </c>
      <c r="D1135" s="37" t="s">
        <v>15</v>
      </c>
      <c r="E1135" s="3"/>
      <c r="F1135" s="71"/>
      <c r="G1135" s="3"/>
      <c r="H1135" s="3"/>
      <c r="I1135" s="3"/>
      <c r="J1135" s="3"/>
      <c r="K1135" s="24"/>
    </row>
    <row r="1136" spans="1:11" ht="48" x14ac:dyDescent="0.25">
      <c r="A1136" s="10">
        <f>A1135+1</f>
        <v>2</v>
      </c>
      <c r="B1136" s="129" t="s">
        <v>378</v>
      </c>
      <c r="C1136" s="36">
        <v>30</v>
      </c>
      <c r="D1136" s="36" t="s">
        <v>15</v>
      </c>
      <c r="E1136" s="3"/>
      <c r="F1136" s="71"/>
      <c r="G1136" s="3"/>
      <c r="H1136" s="3"/>
      <c r="I1136" s="3"/>
      <c r="J1136" s="3"/>
      <c r="K1136" s="24"/>
    </row>
    <row r="1137" spans="1:11" ht="24" x14ac:dyDescent="0.25">
      <c r="A1137" s="10">
        <v>3</v>
      </c>
      <c r="B1137" s="129" t="s">
        <v>379</v>
      </c>
      <c r="C1137" s="36">
        <v>10</v>
      </c>
      <c r="D1137" s="37" t="s">
        <v>15</v>
      </c>
      <c r="E1137" s="3"/>
      <c r="F1137" s="71"/>
      <c r="G1137" s="3"/>
      <c r="H1137" s="3"/>
      <c r="I1137" s="3"/>
      <c r="J1137" s="3"/>
      <c r="K1137" s="24"/>
    </row>
    <row r="1138" spans="1:11" ht="24" x14ac:dyDescent="0.25">
      <c r="A1138" s="10">
        <v>4</v>
      </c>
      <c r="B1138" s="129" t="s">
        <v>380</v>
      </c>
      <c r="C1138" s="36">
        <v>10</v>
      </c>
      <c r="D1138" s="36" t="s">
        <v>15</v>
      </c>
      <c r="E1138" s="3"/>
      <c r="F1138" s="71"/>
      <c r="G1138" s="3"/>
      <c r="H1138" s="3"/>
      <c r="I1138" s="3"/>
      <c r="J1138" s="3"/>
      <c r="K1138" s="24"/>
    </row>
    <row r="1139" spans="1:11" ht="36" x14ac:dyDescent="0.25">
      <c r="A1139" s="10">
        <v>5</v>
      </c>
      <c r="B1139" s="129" t="s">
        <v>381</v>
      </c>
      <c r="C1139" s="36">
        <v>10</v>
      </c>
      <c r="D1139" s="37" t="s">
        <v>15</v>
      </c>
      <c r="E1139" s="3"/>
      <c r="F1139" s="71"/>
      <c r="G1139" s="3"/>
      <c r="H1139" s="3"/>
      <c r="I1139" s="3"/>
      <c r="J1139" s="3"/>
      <c r="K1139" s="24"/>
    </row>
    <row r="1140" spans="1:11" ht="36" x14ac:dyDescent="0.25">
      <c r="A1140" s="10">
        <v>6</v>
      </c>
      <c r="B1140" s="129" t="s">
        <v>382</v>
      </c>
      <c r="C1140" s="36">
        <v>5</v>
      </c>
      <c r="D1140" s="36" t="s">
        <v>15</v>
      </c>
      <c r="E1140" s="3"/>
      <c r="F1140" s="71"/>
      <c r="G1140" s="3"/>
      <c r="H1140" s="3"/>
      <c r="I1140" s="3"/>
      <c r="J1140" s="3"/>
      <c r="K1140" s="24"/>
    </row>
    <row r="1141" spans="1:11" ht="24.75" thickBot="1" x14ac:dyDescent="0.3">
      <c r="A1141" s="10">
        <v>7</v>
      </c>
      <c r="B1141" s="129" t="s">
        <v>383</v>
      </c>
      <c r="C1141" s="130">
        <v>20</v>
      </c>
      <c r="D1141" s="130" t="s">
        <v>15</v>
      </c>
      <c r="E1141" s="3"/>
      <c r="F1141" s="71"/>
      <c r="G1141" s="3"/>
      <c r="H1141" s="3"/>
      <c r="I1141" s="3"/>
      <c r="J1141" s="3"/>
      <c r="K1141" s="24"/>
    </row>
    <row r="1142" spans="1:11" ht="16.5" customHeight="1" x14ac:dyDescent="0.25">
      <c r="A1142" s="183" t="s">
        <v>384</v>
      </c>
      <c r="B1142" s="184"/>
      <c r="C1142" s="184"/>
      <c r="D1142" s="184"/>
      <c r="E1142" s="184"/>
      <c r="F1142" s="184"/>
      <c r="G1142" s="184"/>
      <c r="H1142" s="184"/>
      <c r="I1142" s="184"/>
      <c r="J1142" s="184"/>
      <c r="K1142" s="185"/>
    </row>
    <row r="1143" spans="1:11" x14ac:dyDescent="0.25">
      <c r="G1143" s="132" t="s">
        <v>22</v>
      </c>
      <c r="H1143" s="133"/>
      <c r="I1143" s="133"/>
      <c r="J1143" s="133"/>
      <c r="K1143" s="134"/>
    </row>
    <row r="1144" spans="1:11" x14ac:dyDescent="0.25">
      <c r="A1144" s="26"/>
      <c r="B1144" s="26"/>
      <c r="C1144" s="26"/>
      <c r="D1144" s="26"/>
      <c r="E1144" s="26"/>
      <c r="F1144" s="72"/>
      <c r="G1144" s="26"/>
      <c r="H1144" s="26"/>
      <c r="I1144" s="26"/>
      <c r="J1144" s="26"/>
      <c r="K1144" s="26"/>
    </row>
    <row r="1145" spans="1:11" x14ac:dyDescent="0.25">
      <c r="A1145" s="26"/>
      <c r="B1145" s="26" t="s">
        <v>26</v>
      </c>
      <c r="C1145" s="26"/>
      <c r="D1145" s="26"/>
      <c r="E1145" s="26"/>
      <c r="F1145" s="72"/>
      <c r="G1145" s="26"/>
      <c r="H1145" s="26"/>
      <c r="I1145" s="26"/>
      <c r="J1145" s="26"/>
      <c r="K1145" s="26"/>
    </row>
    <row r="1146" spans="1:11" x14ac:dyDescent="0.25">
      <c r="A1146" s="26"/>
      <c r="B1146" s="26" t="s">
        <v>24</v>
      </c>
      <c r="C1146" s="26"/>
      <c r="D1146" s="26"/>
      <c r="E1146" s="26"/>
      <c r="F1146" s="72"/>
      <c r="G1146" s="26"/>
      <c r="H1146" s="26"/>
      <c r="I1146" s="26"/>
      <c r="J1146" s="26"/>
      <c r="K1146" s="26"/>
    </row>
    <row r="1147" spans="1:11" x14ac:dyDescent="0.25">
      <c r="A1147" s="26"/>
      <c r="B1147" s="26" t="s">
        <v>25</v>
      </c>
      <c r="C1147" s="26"/>
      <c r="D1147" s="26"/>
      <c r="E1147" s="26"/>
      <c r="F1147" s="72"/>
      <c r="G1147" s="26"/>
      <c r="H1147" s="26"/>
      <c r="I1147" s="26"/>
      <c r="J1147" s="26"/>
      <c r="K1147" s="26"/>
    </row>
    <row r="1148" spans="1:11" x14ac:dyDescent="0.25">
      <c r="A1148" s="26"/>
      <c r="B1148" s="26"/>
      <c r="C1148" s="26"/>
      <c r="D1148" s="26"/>
      <c r="E1148" s="26"/>
      <c r="F1148" s="72"/>
      <c r="G1148" s="26"/>
      <c r="H1148" s="26"/>
      <c r="I1148" s="26"/>
      <c r="J1148" s="26"/>
      <c r="K1148" s="26"/>
    </row>
    <row r="1149" spans="1:11" x14ac:dyDescent="0.25">
      <c r="B1149" s="20"/>
      <c r="C1149" s="20"/>
      <c r="D1149" s="190" t="s">
        <v>23</v>
      </c>
      <c r="E1149" s="190"/>
      <c r="F1149" s="190"/>
      <c r="G1149" s="190"/>
      <c r="H1149" s="190"/>
      <c r="I1149" s="190"/>
      <c r="J1149" s="190"/>
      <c r="K1149" s="190"/>
    </row>
    <row r="1152" spans="1:11" x14ac:dyDescent="0.25">
      <c r="A1152" t="s">
        <v>385</v>
      </c>
    </row>
    <row r="1153" spans="1:11" ht="60" x14ac:dyDescent="0.25">
      <c r="A1153" s="3" t="s">
        <v>9</v>
      </c>
      <c r="B1153" s="4" t="s">
        <v>10</v>
      </c>
      <c r="C1153" s="1" t="s">
        <v>0</v>
      </c>
      <c r="D1153" s="1" t="s">
        <v>1</v>
      </c>
      <c r="E1153" s="2" t="s">
        <v>2</v>
      </c>
      <c r="F1153" s="73" t="s">
        <v>8</v>
      </c>
      <c r="G1153" s="1" t="s">
        <v>3</v>
      </c>
      <c r="H1153" s="1" t="s">
        <v>4</v>
      </c>
      <c r="I1153" s="1" t="s">
        <v>5</v>
      </c>
      <c r="J1153" s="1" t="s">
        <v>6</v>
      </c>
      <c r="K1153" s="22" t="s">
        <v>7</v>
      </c>
    </row>
    <row r="1154" spans="1:11" x14ac:dyDescent="0.25">
      <c r="A1154" s="17">
        <v>1</v>
      </c>
      <c r="B1154" s="17">
        <v>2</v>
      </c>
      <c r="C1154" s="17">
        <v>3</v>
      </c>
      <c r="D1154" s="17">
        <v>4</v>
      </c>
      <c r="E1154" s="17">
        <v>5</v>
      </c>
      <c r="F1154" s="70">
        <v>6</v>
      </c>
      <c r="G1154" s="17">
        <v>7</v>
      </c>
      <c r="H1154" s="17" t="s">
        <v>19</v>
      </c>
      <c r="I1154" s="17" t="s">
        <v>20</v>
      </c>
      <c r="J1154" s="17">
        <v>10</v>
      </c>
      <c r="K1154" s="23" t="s">
        <v>21</v>
      </c>
    </row>
    <row r="1155" spans="1:11" ht="60" x14ac:dyDescent="0.25">
      <c r="A1155" s="7">
        <v>1</v>
      </c>
      <c r="B1155" s="129" t="s">
        <v>386</v>
      </c>
      <c r="C1155" s="9">
        <v>15</v>
      </c>
      <c r="D1155" s="9" t="s">
        <v>15</v>
      </c>
      <c r="E1155" s="3"/>
      <c r="F1155" s="71"/>
      <c r="G1155" s="3"/>
      <c r="H1155" s="3"/>
      <c r="I1155" s="3"/>
      <c r="J1155" s="3"/>
      <c r="K1155" s="24"/>
    </row>
    <row r="1156" spans="1:11" x14ac:dyDescent="0.25">
      <c r="G1156" s="66" t="s">
        <v>22</v>
      </c>
      <c r="H1156" s="19"/>
      <c r="I1156" s="19"/>
      <c r="J1156" s="19"/>
      <c r="K1156" s="25"/>
    </row>
    <row r="1157" spans="1:11" x14ac:dyDescent="0.25">
      <c r="A1157" s="26"/>
      <c r="B1157" s="26"/>
      <c r="C1157" s="26"/>
      <c r="D1157" s="26"/>
      <c r="E1157" s="26"/>
      <c r="F1157" s="72"/>
      <c r="G1157" s="26"/>
      <c r="H1157" s="26"/>
      <c r="I1157" s="26"/>
      <c r="J1157" s="26"/>
      <c r="K1157" s="26"/>
    </row>
    <row r="1158" spans="1:11" x14ac:dyDescent="0.25">
      <c r="A1158" s="26"/>
      <c r="B1158" s="26" t="s">
        <v>26</v>
      </c>
      <c r="C1158" s="26"/>
      <c r="D1158" s="26"/>
      <c r="E1158" s="26"/>
      <c r="F1158" s="72"/>
      <c r="G1158" s="26"/>
      <c r="H1158" s="26"/>
      <c r="I1158" s="26"/>
      <c r="J1158" s="26"/>
      <c r="K1158" s="26"/>
    </row>
    <row r="1159" spans="1:11" x14ac:dyDescent="0.25">
      <c r="A1159" s="26"/>
      <c r="B1159" s="26" t="s">
        <v>24</v>
      </c>
      <c r="C1159" s="26"/>
      <c r="D1159" s="26"/>
      <c r="E1159" s="26"/>
      <c r="F1159" s="72"/>
      <c r="G1159" s="26"/>
      <c r="H1159" s="26"/>
      <c r="I1159" s="26"/>
      <c r="J1159" s="26"/>
      <c r="K1159" s="26"/>
    </row>
    <row r="1160" spans="1:11" x14ac:dyDescent="0.25">
      <c r="A1160" s="26"/>
      <c r="B1160" s="26" t="s">
        <v>25</v>
      </c>
      <c r="C1160" s="26"/>
      <c r="D1160" s="26"/>
      <c r="E1160" s="26"/>
      <c r="F1160" s="72"/>
      <c r="G1160" s="26"/>
      <c r="H1160" s="26"/>
      <c r="I1160" s="26"/>
      <c r="J1160" s="26"/>
      <c r="K1160" s="26"/>
    </row>
    <row r="1161" spans="1:11" x14ac:dyDescent="0.25">
      <c r="A1161" s="26"/>
      <c r="B1161" s="26"/>
      <c r="C1161" s="26"/>
      <c r="D1161" s="26"/>
      <c r="E1161" s="26"/>
      <c r="F1161" s="72"/>
      <c r="G1161" s="26"/>
      <c r="H1161" s="26"/>
      <c r="I1161" s="26"/>
      <c r="J1161" s="26"/>
      <c r="K1161" s="26"/>
    </row>
    <row r="1162" spans="1:11" x14ac:dyDescent="0.25">
      <c r="B1162" s="20"/>
      <c r="C1162" s="20"/>
      <c r="D1162" s="190" t="s">
        <v>23</v>
      </c>
      <c r="E1162" s="190"/>
      <c r="F1162" s="190"/>
      <c r="G1162" s="190"/>
      <c r="H1162" s="190"/>
      <c r="I1162" s="190"/>
      <c r="J1162" s="190"/>
      <c r="K1162" s="190"/>
    </row>
    <row r="1165" spans="1:11" x14ac:dyDescent="0.25">
      <c r="A1165" t="s">
        <v>387</v>
      </c>
    </row>
    <row r="1166" spans="1:11" ht="60" x14ac:dyDescent="0.25">
      <c r="A1166" s="3" t="s">
        <v>9</v>
      </c>
      <c r="B1166" s="4" t="s">
        <v>10</v>
      </c>
      <c r="C1166" s="1" t="s">
        <v>0</v>
      </c>
      <c r="D1166" s="1" t="s">
        <v>1</v>
      </c>
      <c r="E1166" s="2" t="s">
        <v>2</v>
      </c>
      <c r="F1166" s="73" t="s">
        <v>8</v>
      </c>
      <c r="G1166" s="1" t="s">
        <v>3</v>
      </c>
      <c r="H1166" s="1" t="s">
        <v>4</v>
      </c>
      <c r="I1166" s="1" t="s">
        <v>5</v>
      </c>
      <c r="J1166" s="1" t="s">
        <v>6</v>
      </c>
      <c r="K1166" s="22" t="s">
        <v>7</v>
      </c>
    </row>
    <row r="1167" spans="1:11" x14ac:dyDescent="0.25">
      <c r="A1167" s="17">
        <v>1</v>
      </c>
      <c r="B1167" s="17">
        <v>2</v>
      </c>
      <c r="C1167" s="17">
        <v>3</v>
      </c>
      <c r="D1167" s="17">
        <v>4</v>
      </c>
      <c r="E1167" s="17">
        <v>5</v>
      </c>
      <c r="F1167" s="70">
        <v>6</v>
      </c>
      <c r="G1167" s="17">
        <v>7</v>
      </c>
      <c r="H1167" s="17" t="s">
        <v>19</v>
      </c>
      <c r="I1167" s="17" t="s">
        <v>20</v>
      </c>
      <c r="J1167" s="17">
        <v>10</v>
      </c>
      <c r="K1167" s="23" t="s">
        <v>21</v>
      </c>
    </row>
    <row r="1168" spans="1:11" ht="192" x14ac:dyDescent="0.25">
      <c r="A1168" s="7">
        <v>1</v>
      </c>
      <c r="B1168" s="129" t="s">
        <v>388</v>
      </c>
      <c r="C1168" s="136">
        <v>600</v>
      </c>
      <c r="D1168" s="137" t="s">
        <v>15</v>
      </c>
      <c r="E1168" s="3"/>
      <c r="F1168" s="71"/>
      <c r="G1168" s="3"/>
      <c r="H1168" s="3"/>
      <c r="I1168" s="3"/>
      <c r="J1168" s="3"/>
      <c r="K1168" s="24"/>
    </row>
    <row r="1169" spans="1:11" ht="192.75" thickBot="1" x14ac:dyDescent="0.3">
      <c r="A1169" s="10">
        <f>A1168+1</f>
        <v>2</v>
      </c>
      <c r="B1169" s="129" t="s">
        <v>389</v>
      </c>
      <c r="C1169" s="138">
        <v>100</v>
      </c>
      <c r="D1169" s="137" t="s">
        <v>15</v>
      </c>
      <c r="E1169" s="3"/>
      <c r="F1169" s="71"/>
      <c r="G1169" s="3"/>
      <c r="H1169" s="3"/>
      <c r="I1169" s="3"/>
      <c r="J1169" s="3"/>
      <c r="K1169" s="24"/>
    </row>
    <row r="1170" spans="1:11" x14ac:dyDescent="0.25">
      <c r="G1170" s="66" t="s">
        <v>22</v>
      </c>
      <c r="H1170" s="19"/>
      <c r="I1170" s="19"/>
      <c r="J1170" s="19"/>
      <c r="K1170" s="25"/>
    </row>
    <row r="1171" spans="1:11" x14ac:dyDescent="0.25">
      <c r="A1171" s="26"/>
      <c r="B1171" s="26"/>
      <c r="C1171" s="26"/>
      <c r="D1171" s="26"/>
      <c r="E1171" s="26"/>
      <c r="F1171" s="72"/>
      <c r="G1171" s="26"/>
      <c r="H1171" s="26"/>
      <c r="I1171" s="26"/>
      <c r="J1171" s="26"/>
      <c r="K1171" s="26"/>
    </row>
    <row r="1172" spans="1:11" x14ac:dyDescent="0.25">
      <c r="A1172" s="26"/>
      <c r="B1172" s="26" t="s">
        <v>26</v>
      </c>
      <c r="C1172" s="26"/>
      <c r="D1172" s="26"/>
      <c r="E1172" s="26"/>
      <c r="F1172" s="72"/>
      <c r="G1172" s="26"/>
      <c r="H1172" s="26"/>
      <c r="I1172" s="26"/>
      <c r="J1172" s="26"/>
      <c r="K1172" s="26"/>
    </row>
    <row r="1173" spans="1:11" x14ac:dyDescent="0.25">
      <c r="A1173" s="26"/>
      <c r="B1173" s="26" t="s">
        <v>24</v>
      </c>
      <c r="C1173" s="26"/>
      <c r="D1173" s="26"/>
      <c r="E1173" s="26"/>
      <c r="F1173" s="72"/>
      <c r="G1173" s="26"/>
      <c r="H1173" s="26"/>
      <c r="I1173" s="26"/>
      <c r="J1173" s="26"/>
      <c r="K1173" s="26"/>
    </row>
    <row r="1174" spans="1:11" x14ac:dyDescent="0.25">
      <c r="A1174" s="26"/>
      <c r="B1174" s="26" t="s">
        <v>25</v>
      </c>
      <c r="C1174" s="26"/>
      <c r="D1174" s="26"/>
      <c r="E1174" s="26"/>
      <c r="F1174" s="72"/>
      <c r="G1174" s="26"/>
      <c r="H1174" s="26"/>
      <c r="I1174" s="26"/>
      <c r="J1174" s="26"/>
      <c r="K1174" s="26"/>
    </row>
    <row r="1175" spans="1:11" x14ac:dyDescent="0.25">
      <c r="A1175" s="26"/>
      <c r="B1175" s="26"/>
      <c r="C1175" s="26"/>
      <c r="D1175" s="26"/>
      <c r="E1175" s="26"/>
      <c r="F1175" s="72"/>
      <c r="G1175" s="26"/>
      <c r="H1175" s="26"/>
      <c r="I1175" s="26"/>
      <c r="J1175" s="26"/>
      <c r="K1175" s="26"/>
    </row>
    <row r="1176" spans="1:11" x14ac:dyDescent="0.25">
      <c r="B1176" s="20"/>
      <c r="C1176" s="20"/>
      <c r="D1176" s="190" t="s">
        <v>23</v>
      </c>
      <c r="E1176" s="190"/>
      <c r="F1176" s="190"/>
      <c r="G1176" s="190"/>
      <c r="H1176" s="190"/>
      <c r="I1176" s="190"/>
      <c r="J1176" s="190"/>
      <c r="K1176" s="190"/>
    </row>
    <row r="1179" spans="1:11" x14ac:dyDescent="0.25">
      <c r="A1179" t="s">
        <v>390</v>
      </c>
    </row>
    <row r="1180" spans="1:11" ht="60" x14ac:dyDescent="0.25">
      <c r="A1180" s="3" t="s">
        <v>9</v>
      </c>
      <c r="B1180" s="4" t="s">
        <v>10</v>
      </c>
      <c r="C1180" s="1" t="s">
        <v>0</v>
      </c>
      <c r="D1180" s="1" t="s">
        <v>1</v>
      </c>
      <c r="E1180" s="2" t="s">
        <v>2</v>
      </c>
      <c r="F1180" s="73" t="s">
        <v>8</v>
      </c>
      <c r="G1180" s="1" t="s">
        <v>3</v>
      </c>
      <c r="H1180" s="1" t="s">
        <v>4</v>
      </c>
      <c r="I1180" s="1" t="s">
        <v>5</v>
      </c>
      <c r="J1180" s="1" t="s">
        <v>6</v>
      </c>
      <c r="K1180" s="22" t="s">
        <v>7</v>
      </c>
    </row>
    <row r="1181" spans="1:11" x14ac:dyDescent="0.25">
      <c r="A1181" s="17">
        <v>1</v>
      </c>
      <c r="B1181" s="17">
        <v>2</v>
      </c>
      <c r="C1181" s="17">
        <v>3</v>
      </c>
      <c r="D1181" s="17">
        <v>4</v>
      </c>
      <c r="E1181" s="17">
        <v>5</v>
      </c>
      <c r="F1181" s="70">
        <v>6</v>
      </c>
      <c r="G1181" s="17">
        <v>7</v>
      </c>
      <c r="H1181" s="17" t="s">
        <v>19</v>
      </c>
      <c r="I1181" s="17" t="s">
        <v>20</v>
      </c>
      <c r="J1181" s="17">
        <v>10</v>
      </c>
      <c r="K1181" s="23" t="s">
        <v>21</v>
      </c>
    </row>
    <row r="1182" spans="1:11" ht="252" x14ac:dyDescent="0.25">
      <c r="A1182" s="7">
        <v>1</v>
      </c>
      <c r="B1182" s="129" t="s">
        <v>391</v>
      </c>
      <c r="C1182" s="37">
        <v>1000</v>
      </c>
      <c r="D1182" s="9" t="s">
        <v>15</v>
      </c>
      <c r="E1182" s="3"/>
      <c r="F1182" s="71"/>
      <c r="G1182" s="3"/>
      <c r="H1182" s="3"/>
      <c r="I1182" s="3"/>
      <c r="J1182" s="3"/>
      <c r="K1182" s="24"/>
    </row>
    <row r="1183" spans="1:11" x14ac:dyDescent="0.25">
      <c r="G1183" s="66" t="s">
        <v>22</v>
      </c>
      <c r="H1183" s="19"/>
      <c r="I1183" s="19"/>
      <c r="J1183" s="19"/>
      <c r="K1183" s="25"/>
    </row>
    <row r="1184" spans="1:11" x14ac:dyDescent="0.25">
      <c r="A1184" s="26"/>
      <c r="B1184" s="26"/>
      <c r="C1184" s="26"/>
      <c r="D1184" s="26"/>
      <c r="E1184" s="26"/>
      <c r="F1184" s="72"/>
      <c r="G1184" s="26"/>
      <c r="H1184" s="26"/>
      <c r="I1184" s="26"/>
      <c r="J1184" s="26"/>
      <c r="K1184" s="26"/>
    </row>
    <row r="1185" spans="1:11" x14ac:dyDescent="0.25">
      <c r="A1185" s="26"/>
      <c r="B1185" s="26" t="s">
        <v>26</v>
      </c>
      <c r="C1185" s="26"/>
      <c r="D1185" s="26"/>
      <c r="E1185" s="26"/>
      <c r="F1185" s="72"/>
      <c r="G1185" s="26"/>
      <c r="H1185" s="26"/>
      <c r="I1185" s="26"/>
      <c r="J1185" s="26"/>
      <c r="K1185" s="26"/>
    </row>
    <row r="1186" spans="1:11" x14ac:dyDescent="0.25">
      <c r="A1186" s="26"/>
      <c r="B1186" s="26" t="s">
        <v>24</v>
      </c>
      <c r="C1186" s="26"/>
      <c r="D1186" s="26"/>
      <c r="E1186" s="26"/>
      <c r="F1186" s="72"/>
      <c r="G1186" s="26"/>
      <c r="H1186" s="26"/>
      <c r="I1186" s="26"/>
      <c r="J1186" s="26"/>
      <c r="K1186" s="26"/>
    </row>
    <row r="1187" spans="1:11" x14ac:dyDescent="0.25">
      <c r="A1187" s="26"/>
      <c r="B1187" s="26" t="s">
        <v>25</v>
      </c>
      <c r="C1187" s="26"/>
      <c r="D1187" s="26"/>
      <c r="E1187" s="26"/>
      <c r="F1187" s="72"/>
      <c r="G1187" s="26"/>
      <c r="H1187" s="26"/>
      <c r="I1187" s="26"/>
      <c r="J1187" s="26"/>
      <c r="K1187" s="26"/>
    </row>
    <row r="1188" spans="1:11" x14ac:dyDescent="0.25">
      <c r="A1188" s="26"/>
      <c r="B1188" s="26"/>
      <c r="C1188" s="26"/>
      <c r="D1188" s="26"/>
      <c r="E1188" s="26"/>
      <c r="F1188" s="72"/>
      <c r="G1188" s="26"/>
      <c r="H1188" s="26"/>
      <c r="I1188" s="26"/>
      <c r="J1188" s="26"/>
      <c r="K1188" s="26"/>
    </row>
    <row r="1189" spans="1:11" x14ac:dyDescent="0.25">
      <c r="B1189" s="20"/>
      <c r="C1189" s="20"/>
      <c r="D1189" s="190" t="s">
        <v>23</v>
      </c>
      <c r="E1189" s="190"/>
      <c r="F1189" s="190"/>
      <c r="G1189" s="190"/>
      <c r="H1189" s="190"/>
      <c r="I1189" s="190"/>
      <c r="J1189" s="190"/>
      <c r="K1189" s="190"/>
    </row>
    <row r="1192" spans="1:11" x14ac:dyDescent="0.25">
      <c r="A1192" t="s">
        <v>392</v>
      </c>
    </row>
    <row r="1193" spans="1:11" ht="60" x14ac:dyDescent="0.25">
      <c r="A1193" s="3" t="s">
        <v>9</v>
      </c>
      <c r="B1193" s="4" t="s">
        <v>10</v>
      </c>
      <c r="C1193" s="1" t="s">
        <v>0</v>
      </c>
      <c r="D1193" s="1" t="s">
        <v>1</v>
      </c>
      <c r="E1193" s="2" t="s">
        <v>2</v>
      </c>
      <c r="F1193" s="73" t="s">
        <v>8</v>
      </c>
      <c r="G1193" s="1" t="s">
        <v>3</v>
      </c>
      <c r="H1193" s="1" t="s">
        <v>4</v>
      </c>
      <c r="I1193" s="1" t="s">
        <v>5</v>
      </c>
      <c r="J1193" s="1" t="s">
        <v>6</v>
      </c>
      <c r="K1193" s="22" t="s">
        <v>7</v>
      </c>
    </row>
    <row r="1194" spans="1:11" x14ac:dyDescent="0.25">
      <c r="A1194" s="17">
        <v>1</v>
      </c>
      <c r="B1194" s="17">
        <v>2</v>
      </c>
      <c r="C1194" s="17">
        <v>3</v>
      </c>
      <c r="D1194" s="17">
        <v>4</v>
      </c>
      <c r="E1194" s="17">
        <v>5</v>
      </c>
      <c r="F1194" s="70">
        <v>6</v>
      </c>
      <c r="G1194" s="17">
        <v>7</v>
      </c>
      <c r="H1194" s="17" t="s">
        <v>19</v>
      </c>
      <c r="I1194" s="17" t="s">
        <v>20</v>
      </c>
      <c r="J1194" s="17">
        <v>10</v>
      </c>
      <c r="K1194" s="23" t="s">
        <v>21</v>
      </c>
    </row>
    <row r="1195" spans="1:11" ht="94.5" x14ac:dyDescent="0.25">
      <c r="A1195" s="7">
        <v>1</v>
      </c>
      <c r="B1195" s="129" t="s">
        <v>393</v>
      </c>
      <c r="C1195" s="139">
        <v>1000</v>
      </c>
      <c r="D1195" s="34" t="s">
        <v>15</v>
      </c>
      <c r="E1195" s="3"/>
      <c r="F1195" s="71"/>
      <c r="G1195" s="3"/>
      <c r="H1195" s="3"/>
      <c r="I1195" s="3"/>
      <c r="J1195" s="3"/>
      <c r="K1195" s="24"/>
    </row>
    <row r="1196" spans="1:11" ht="93.75" x14ac:dyDescent="0.25">
      <c r="A1196" s="10">
        <f>A1195+1</f>
        <v>2</v>
      </c>
      <c r="B1196" s="129" t="s">
        <v>394</v>
      </c>
      <c r="C1196" s="139">
        <v>1000</v>
      </c>
      <c r="D1196" s="34" t="s">
        <v>15</v>
      </c>
      <c r="E1196" s="3"/>
      <c r="F1196" s="71"/>
      <c r="G1196" s="3"/>
      <c r="H1196" s="3"/>
      <c r="I1196" s="3"/>
      <c r="J1196" s="3"/>
      <c r="K1196" s="24"/>
    </row>
    <row r="1197" spans="1:11" ht="115.5" x14ac:dyDescent="0.25">
      <c r="A1197" s="10">
        <f>A1196+1</f>
        <v>3</v>
      </c>
      <c r="B1197" s="129" t="s">
        <v>395</v>
      </c>
      <c r="C1197" s="139">
        <v>1000</v>
      </c>
      <c r="D1197" s="39" t="s">
        <v>15</v>
      </c>
      <c r="E1197" s="3"/>
      <c r="F1197" s="71"/>
      <c r="G1197" s="3"/>
      <c r="H1197" s="3"/>
      <c r="I1197" s="3"/>
      <c r="J1197" s="3"/>
      <c r="K1197" s="24"/>
    </row>
    <row r="1198" spans="1:11" ht="94.5" thickBot="1" x14ac:dyDescent="0.3">
      <c r="A1198" s="10">
        <v>4</v>
      </c>
      <c r="B1198" s="129" t="s">
        <v>396</v>
      </c>
      <c r="C1198" s="139">
        <v>1000</v>
      </c>
      <c r="D1198" s="140" t="s">
        <v>15</v>
      </c>
      <c r="E1198" s="3"/>
      <c r="F1198" s="71"/>
      <c r="G1198" s="3"/>
      <c r="H1198" s="3"/>
      <c r="I1198" s="3"/>
      <c r="J1198" s="3"/>
      <c r="K1198" s="24"/>
    </row>
    <row r="1199" spans="1:11" x14ac:dyDescent="0.25">
      <c r="G1199" s="66" t="s">
        <v>22</v>
      </c>
      <c r="H1199" s="19"/>
      <c r="I1199" s="19"/>
      <c r="J1199" s="19"/>
      <c r="K1199" s="25"/>
    </row>
    <row r="1200" spans="1:11" x14ac:dyDescent="0.25">
      <c r="A1200" s="26"/>
      <c r="B1200" s="26"/>
      <c r="C1200" s="26"/>
      <c r="D1200" s="26"/>
      <c r="E1200" s="26"/>
      <c r="F1200" s="72"/>
      <c r="G1200" s="26"/>
      <c r="H1200" s="26"/>
      <c r="I1200" s="26"/>
      <c r="J1200" s="26"/>
      <c r="K1200" s="26"/>
    </row>
    <row r="1201" spans="1:11" x14ac:dyDescent="0.25">
      <c r="A1201" s="26"/>
      <c r="B1201" s="26" t="s">
        <v>26</v>
      </c>
      <c r="C1201" s="26"/>
      <c r="D1201" s="26"/>
      <c r="E1201" s="26"/>
      <c r="F1201" s="72"/>
      <c r="G1201" s="26"/>
      <c r="H1201" s="26"/>
      <c r="I1201" s="26"/>
      <c r="J1201" s="26"/>
      <c r="K1201" s="26"/>
    </row>
    <row r="1202" spans="1:11" x14ac:dyDescent="0.25">
      <c r="A1202" s="26"/>
      <c r="B1202" s="26" t="s">
        <v>24</v>
      </c>
      <c r="C1202" s="26"/>
      <c r="D1202" s="26"/>
      <c r="E1202" s="26"/>
      <c r="F1202" s="72"/>
      <c r="G1202" s="26"/>
      <c r="H1202" s="26"/>
      <c r="I1202" s="26"/>
      <c r="J1202" s="26"/>
      <c r="K1202" s="26"/>
    </row>
    <row r="1203" spans="1:11" x14ac:dyDescent="0.25">
      <c r="A1203" s="26"/>
      <c r="B1203" s="26" t="s">
        <v>25</v>
      </c>
      <c r="C1203" s="26"/>
      <c r="D1203" s="26"/>
      <c r="E1203" s="26"/>
      <c r="F1203" s="72"/>
      <c r="G1203" s="26"/>
      <c r="H1203" s="26"/>
      <c r="I1203" s="26"/>
      <c r="J1203" s="26"/>
      <c r="K1203" s="26"/>
    </row>
    <row r="1204" spans="1:11" x14ac:dyDescent="0.25">
      <c r="A1204" s="26"/>
      <c r="B1204" s="26"/>
      <c r="C1204" s="26"/>
      <c r="D1204" s="26"/>
      <c r="E1204" s="26"/>
      <c r="F1204" s="72"/>
      <c r="G1204" s="26"/>
      <c r="H1204" s="26"/>
      <c r="I1204" s="26"/>
      <c r="J1204" s="26"/>
      <c r="K1204" s="26"/>
    </row>
    <row r="1205" spans="1:11" x14ac:dyDescent="0.25">
      <c r="B1205" s="20"/>
      <c r="C1205" s="20"/>
      <c r="D1205" s="190" t="s">
        <v>23</v>
      </c>
      <c r="E1205" s="190"/>
      <c r="F1205" s="190"/>
      <c r="G1205" s="190"/>
      <c r="H1205" s="190"/>
      <c r="I1205" s="190"/>
      <c r="J1205" s="190"/>
      <c r="K1205" s="190"/>
    </row>
    <row r="1208" spans="1:11" x14ac:dyDescent="0.25">
      <c r="A1208" t="s">
        <v>397</v>
      </c>
    </row>
    <row r="1209" spans="1:11" ht="60" x14ac:dyDescent="0.25">
      <c r="A1209" s="3" t="s">
        <v>9</v>
      </c>
      <c r="B1209" s="4" t="s">
        <v>10</v>
      </c>
      <c r="C1209" s="1" t="s">
        <v>0</v>
      </c>
      <c r="D1209" s="1" t="s">
        <v>1</v>
      </c>
      <c r="E1209" s="2" t="s">
        <v>2</v>
      </c>
      <c r="F1209" s="73" t="s">
        <v>8</v>
      </c>
      <c r="G1209" s="1" t="s">
        <v>3</v>
      </c>
      <c r="H1209" s="1" t="s">
        <v>4</v>
      </c>
      <c r="I1209" s="1" t="s">
        <v>5</v>
      </c>
      <c r="J1209" s="1" t="s">
        <v>6</v>
      </c>
      <c r="K1209" s="22" t="s">
        <v>7</v>
      </c>
    </row>
    <row r="1210" spans="1:11" x14ac:dyDescent="0.25">
      <c r="A1210" s="17">
        <v>1</v>
      </c>
      <c r="B1210" s="17">
        <v>2</v>
      </c>
      <c r="C1210" s="17">
        <v>3</v>
      </c>
      <c r="D1210" s="17">
        <v>4</v>
      </c>
      <c r="E1210" s="17">
        <v>5</v>
      </c>
      <c r="F1210" s="70">
        <v>6</v>
      </c>
      <c r="G1210" s="17">
        <v>7</v>
      </c>
      <c r="H1210" s="17" t="s">
        <v>19</v>
      </c>
      <c r="I1210" s="17" t="s">
        <v>20</v>
      </c>
      <c r="J1210" s="17">
        <v>10</v>
      </c>
      <c r="K1210" s="23" t="s">
        <v>21</v>
      </c>
    </row>
    <row r="1211" spans="1:11" ht="180" x14ac:dyDescent="0.25">
      <c r="A1211" s="7">
        <v>1</v>
      </c>
      <c r="B1211" s="129" t="s">
        <v>398</v>
      </c>
      <c r="C1211" s="186">
        <v>1500</v>
      </c>
      <c r="D1211" s="188" t="s">
        <v>15</v>
      </c>
      <c r="E1211" s="3"/>
      <c r="F1211" s="71"/>
      <c r="G1211" s="176"/>
      <c r="H1211" s="176"/>
      <c r="I1211" s="176"/>
      <c r="J1211" s="176"/>
      <c r="K1211" s="179"/>
    </row>
    <row r="1212" spans="1:11" ht="161.25" x14ac:dyDescent="0.25">
      <c r="A1212" s="10">
        <f>A1211+1</f>
        <v>2</v>
      </c>
      <c r="B1212" s="129" t="s">
        <v>399</v>
      </c>
      <c r="C1212" s="187"/>
      <c r="D1212" s="189"/>
      <c r="E1212" s="3"/>
      <c r="F1212" s="71"/>
      <c r="G1212" s="178"/>
      <c r="H1212" s="178"/>
      <c r="I1212" s="178"/>
      <c r="J1212" s="178"/>
      <c r="K1212" s="181"/>
    </row>
    <row r="1213" spans="1:11" x14ac:dyDescent="0.25">
      <c r="G1213" s="66" t="s">
        <v>22</v>
      </c>
      <c r="H1213" s="19"/>
      <c r="I1213" s="19"/>
      <c r="J1213" s="19"/>
      <c r="K1213" s="25"/>
    </row>
    <row r="1214" spans="1:11" x14ac:dyDescent="0.25">
      <c r="A1214" s="26"/>
      <c r="B1214" s="26"/>
      <c r="C1214" s="26"/>
      <c r="D1214" s="26"/>
      <c r="E1214" s="26"/>
      <c r="F1214" s="72"/>
      <c r="G1214" s="26"/>
      <c r="H1214" s="26"/>
      <c r="I1214" s="26"/>
      <c r="J1214" s="26"/>
      <c r="K1214" s="26"/>
    </row>
    <row r="1215" spans="1:11" x14ac:dyDescent="0.25">
      <c r="A1215" s="26"/>
      <c r="B1215" s="26" t="s">
        <v>26</v>
      </c>
      <c r="C1215" s="26"/>
      <c r="D1215" s="26"/>
      <c r="E1215" s="26"/>
      <c r="F1215" s="72"/>
      <c r="G1215" s="26"/>
      <c r="H1215" s="26"/>
      <c r="I1215" s="26"/>
      <c r="J1215" s="26"/>
      <c r="K1215" s="26"/>
    </row>
    <row r="1216" spans="1:11" x14ac:dyDescent="0.25">
      <c r="A1216" s="26"/>
      <c r="B1216" s="26" t="s">
        <v>24</v>
      </c>
      <c r="C1216" s="26"/>
      <c r="D1216" s="26"/>
      <c r="E1216" s="26"/>
      <c r="F1216" s="72"/>
      <c r="G1216" s="26"/>
      <c r="H1216" s="26"/>
      <c r="I1216" s="26"/>
      <c r="J1216" s="26"/>
      <c r="K1216" s="26"/>
    </row>
    <row r="1217" spans="1:11" x14ac:dyDescent="0.25">
      <c r="A1217" s="26"/>
      <c r="B1217" s="26" t="s">
        <v>25</v>
      </c>
      <c r="C1217" s="26"/>
      <c r="D1217" s="26"/>
      <c r="E1217" s="26"/>
      <c r="F1217" s="72"/>
      <c r="G1217" s="26"/>
      <c r="H1217" s="26"/>
      <c r="I1217" s="26"/>
      <c r="J1217" s="26"/>
      <c r="K1217" s="26"/>
    </row>
    <row r="1218" spans="1:11" x14ac:dyDescent="0.25">
      <c r="A1218" s="26"/>
      <c r="B1218" s="26"/>
      <c r="C1218" s="26"/>
      <c r="D1218" s="26"/>
      <c r="E1218" s="26"/>
      <c r="F1218" s="72"/>
      <c r="G1218" s="26"/>
      <c r="H1218" s="26"/>
      <c r="I1218" s="26"/>
      <c r="J1218" s="26"/>
      <c r="K1218" s="26"/>
    </row>
    <row r="1219" spans="1:11" x14ac:dyDescent="0.25">
      <c r="B1219" s="20"/>
      <c r="C1219" s="20"/>
      <c r="D1219" s="190" t="s">
        <v>23</v>
      </c>
      <c r="E1219" s="190"/>
      <c r="F1219" s="190"/>
      <c r="G1219" s="190"/>
      <c r="H1219" s="190"/>
      <c r="I1219" s="190"/>
      <c r="J1219" s="190"/>
      <c r="K1219" s="190"/>
    </row>
    <row r="1222" spans="1:11" x14ac:dyDescent="0.25">
      <c r="A1222" t="s">
        <v>400</v>
      </c>
    </row>
    <row r="1223" spans="1:11" ht="60" x14ac:dyDescent="0.25">
      <c r="A1223" s="3" t="s">
        <v>9</v>
      </c>
      <c r="B1223" s="4" t="s">
        <v>10</v>
      </c>
      <c r="C1223" s="1" t="s">
        <v>0</v>
      </c>
      <c r="D1223" s="1" t="s">
        <v>1</v>
      </c>
      <c r="E1223" s="2" t="s">
        <v>2</v>
      </c>
      <c r="F1223" s="73" t="s">
        <v>8</v>
      </c>
      <c r="G1223" s="1" t="s">
        <v>3</v>
      </c>
      <c r="H1223" s="1" t="s">
        <v>4</v>
      </c>
      <c r="I1223" s="1" t="s">
        <v>5</v>
      </c>
      <c r="J1223" s="1" t="s">
        <v>6</v>
      </c>
      <c r="K1223" s="22" t="s">
        <v>7</v>
      </c>
    </row>
    <row r="1224" spans="1:11" x14ac:dyDescent="0.25">
      <c r="A1224" s="17">
        <v>1</v>
      </c>
      <c r="B1224" s="17">
        <v>2</v>
      </c>
      <c r="C1224" s="17">
        <v>3</v>
      </c>
      <c r="D1224" s="17">
        <v>4</v>
      </c>
      <c r="E1224" s="17">
        <v>5</v>
      </c>
      <c r="F1224" s="70">
        <v>6</v>
      </c>
      <c r="G1224" s="17">
        <v>7</v>
      </c>
      <c r="H1224" s="17" t="s">
        <v>19</v>
      </c>
      <c r="I1224" s="17" t="s">
        <v>20</v>
      </c>
      <c r="J1224" s="17">
        <v>10</v>
      </c>
      <c r="K1224" s="23" t="s">
        <v>21</v>
      </c>
    </row>
    <row r="1225" spans="1:11" ht="132" x14ac:dyDescent="0.25">
      <c r="A1225" s="7">
        <v>1</v>
      </c>
      <c r="B1225" s="129" t="s">
        <v>401</v>
      </c>
      <c r="C1225" s="37">
        <v>120</v>
      </c>
      <c r="D1225" s="9" t="s">
        <v>15</v>
      </c>
      <c r="E1225" s="3"/>
      <c r="F1225" s="71"/>
      <c r="G1225" s="3"/>
      <c r="H1225" s="3"/>
      <c r="I1225" s="3"/>
      <c r="J1225" s="3"/>
      <c r="K1225" s="24"/>
    </row>
    <row r="1226" spans="1:11" ht="132" x14ac:dyDescent="0.25">
      <c r="A1226" s="10">
        <f>A1225+1</f>
        <v>2</v>
      </c>
      <c r="B1226" s="129" t="s">
        <v>402</v>
      </c>
      <c r="C1226" s="32">
        <v>100</v>
      </c>
      <c r="D1226" s="12" t="s">
        <v>15</v>
      </c>
      <c r="E1226" s="3"/>
      <c r="F1226" s="71"/>
      <c r="G1226" s="3"/>
      <c r="H1226" s="3"/>
      <c r="I1226" s="3"/>
      <c r="J1226" s="3"/>
      <c r="K1226" s="24"/>
    </row>
    <row r="1227" spans="1:11" x14ac:dyDescent="0.25">
      <c r="G1227" s="66" t="s">
        <v>22</v>
      </c>
      <c r="H1227" s="19"/>
      <c r="I1227" s="19"/>
      <c r="J1227" s="19"/>
      <c r="K1227" s="25"/>
    </row>
    <row r="1228" spans="1:11" x14ac:dyDescent="0.25">
      <c r="A1228" s="26"/>
      <c r="B1228" s="26"/>
      <c r="C1228" s="26"/>
      <c r="D1228" s="26"/>
      <c r="E1228" s="26"/>
      <c r="F1228" s="72"/>
      <c r="G1228" s="26"/>
      <c r="H1228" s="26"/>
      <c r="I1228" s="26"/>
      <c r="J1228" s="26"/>
      <c r="K1228" s="26"/>
    </row>
    <row r="1229" spans="1:11" x14ac:dyDescent="0.25">
      <c r="A1229" s="26"/>
      <c r="B1229" s="26" t="s">
        <v>26</v>
      </c>
      <c r="C1229" s="26"/>
      <c r="D1229" s="26"/>
      <c r="E1229" s="26"/>
      <c r="F1229" s="72"/>
      <c r="G1229" s="26"/>
      <c r="H1229" s="26"/>
      <c r="I1229" s="26"/>
      <c r="J1229" s="26"/>
      <c r="K1229" s="26"/>
    </row>
    <row r="1230" spans="1:11" x14ac:dyDescent="0.25">
      <c r="A1230" s="26"/>
      <c r="B1230" s="26" t="s">
        <v>24</v>
      </c>
      <c r="C1230" s="26"/>
      <c r="D1230" s="26"/>
      <c r="E1230" s="26"/>
      <c r="F1230" s="72"/>
      <c r="G1230" s="26"/>
      <c r="H1230" s="26"/>
      <c r="I1230" s="26"/>
      <c r="J1230" s="26"/>
      <c r="K1230" s="26"/>
    </row>
    <row r="1231" spans="1:11" x14ac:dyDescent="0.25">
      <c r="A1231" s="26"/>
      <c r="B1231" s="26" t="s">
        <v>25</v>
      </c>
      <c r="C1231" s="26"/>
      <c r="D1231" s="26"/>
      <c r="E1231" s="26"/>
      <c r="F1231" s="72"/>
      <c r="G1231" s="26"/>
      <c r="H1231" s="26"/>
      <c r="I1231" s="26"/>
      <c r="J1231" s="26"/>
      <c r="K1231" s="26"/>
    </row>
    <row r="1232" spans="1:11" x14ac:dyDescent="0.25">
      <c r="A1232" s="26"/>
      <c r="B1232" s="26"/>
      <c r="C1232" s="26"/>
      <c r="D1232" s="26"/>
      <c r="E1232" s="26"/>
      <c r="F1232" s="72"/>
      <c r="G1232" s="26"/>
      <c r="H1232" s="26"/>
      <c r="I1232" s="26"/>
      <c r="J1232" s="26"/>
      <c r="K1232" s="26"/>
    </row>
    <row r="1233" spans="1:11" x14ac:dyDescent="0.25">
      <c r="B1233" s="20"/>
      <c r="C1233" s="20"/>
      <c r="D1233" s="190" t="s">
        <v>23</v>
      </c>
      <c r="E1233" s="190"/>
      <c r="F1233" s="190"/>
      <c r="G1233" s="190"/>
      <c r="H1233" s="190"/>
      <c r="I1233" s="190"/>
      <c r="J1233" s="190"/>
      <c r="K1233" s="190"/>
    </row>
    <row r="1236" spans="1:11" x14ac:dyDescent="0.25">
      <c r="A1236" t="s">
        <v>403</v>
      </c>
    </row>
    <row r="1237" spans="1:11" ht="60" x14ac:dyDescent="0.25">
      <c r="A1237" s="3" t="s">
        <v>9</v>
      </c>
      <c r="B1237" s="4" t="s">
        <v>10</v>
      </c>
      <c r="C1237" s="1" t="s">
        <v>0</v>
      </c>
      <c r="D1237" s="1" t="s">
        <v>1</v>
      </c>
      <c r="E1237" s="2" t="s">
        <v>2</v>
      </c>
      <c r="F1237" s="73" t="s">
        <v>8</v>
      </c>
      <c r="G1237" s="1" t="s">
        <v>3</v>
      </c>
      <c r="H1237" s="1" t="s">
        <v>4</v>
      </c>
      <c r="I1237" s="1" t="s">
        <v>5</v>
      </c>
      <c r="J1237" s="1" t="s">
        <v>6</v>
      </c>
      <c r="K1237" s="22" t="s">
        <v>7</v>
      </c>
    </row>
    <row r="1238" spans="1:11" x14ac:dyDescent="0.25">
      <c r="A1238" s="17">
        <v>1</v>
      </c>
      <c r="B1238" s="17">
        <v>2</v>
      </c>
      <c r="C1238" s="17">
        <v>3</v>
      </c>
      <c r="D1238" s="17">
        <v>4</v>
      </c>
      <c r="E1238" s="17">
        <v>5</v>
      </c>
      <c r="F1238" s="70">
        <v>6</v>
      </c>
      <c r="G1238" s="17">
        <v>7</v>
      </c>
      <c r="H1238" s="17" t="s">
        <v>19</v>
      </c>
      <c r="I1238" s="17" t="s">
        <v>20</v>
      </c>
      <c r="J1238" s="17">
        <v>10</v>
      </c>
      <c r="K1238" s="23" t="s">
        <v>21</v>
      </c>
    </row>
    <row r="1239" spans="1:11" ht="180" x14ac:dyDescent="0.25">
      <c r="A1239" s="7">
        <v>1</v>
      </c>
      <c r="B1239" s="129" t="s">
        <v>404</v>
      </c>
      <c r="C1239" s="33">
        <v>500</v>
      </c>
      <c r="D1239" s="9" t="s">
        <v>15</v>
      </c>
      <c r="E1239" s="3"/>
      <c r="F1239" s="71"/>
      <c r="G1239" s="3"/>
      <c r="H1239" s="3"/>
      <c r="I1239" s="3"/>
      <c r="J1239" s="3"/>
      <c r="K1239" s="24"/>
    </row>
    <row r="1240" spans="1:11" ht="216" x14ac:dyDescent="0.25">
      <c r="A1240" s="10">
        <f>A1239+1</f>
        <v>2</v>
      </c>
      <c r="B1240" s="129" t="s">
        <v>405</v>
      </c>
      <c r="C1240" s="33">
        <v>1000</v>
      </c>
      <c r="D1240" s="15" t="s">
        <v>15</v>
      </c>
      <c r="E1240" s="3"/>
      <c r="F1240" s="71"/>
      <c r="G1240" s="3"/>
      <c r="H1240" s="3"/>
      <c r="I1240" s="3"/>
      <c r="J1240" s="3"/>
      <c r="K1240" s="24"/>
    </row>
    <row r="1241" spans="1:11" x14ac:dyDescent="0.25">
      <c r="G1241" s="66" t="s">
        <v>22</v>
      </c>
      <c r="H1241" s="19"/>
      <c r="I1241" s="19"/>
      <c r="J1241" s="19"/>
      <c r="K1241" s="25"/>
    </row>
    <row r="1242" spans="1:11" x14ac:dyDescent="0.25">
      <c r="A1242" s="26"/>
      <c r="B1242" s="26"/>
      <c r="C1242" s="26"/>
      <c r="D1242" s="26"/>
      <c r="E1242" s="26"/>
      <c r="F1242" s="72"/>
      <c r="G1242" s="26"/>
      <c r="H1242" s="26"/>
      <c r="I1242" s="26"/>
      <c r="J1242" s="26"/>
      <c r="K1242" s="26"/>
    </row>
    <row r="1243" spans="1:11" x14ac:dyDescent="0.25">
      <c r="A1243" s="26"/>
      <c r="B1243" s="26" t="s">
        <v>26</v>
      </c>
      <c r="C1243" s="26"/>
      <c r="D1243" s="26"/>
      <c r="E1243" s="26"/>
      <c r="F1243" s="72"/>
      <c r="G1243" s="26"/>
      <c r="H1243" s="26"/>
      <c r="I1243" s="26"/>
      <c r="J1243" s="26"/>
      <c r="K1243" s="26"/>
    </row>
    <row r="1244" spans="1:11" x14ac:dyDescent="0.25">
      <c r="A1244" s="26"/>
      <c r="B1244" s="26" t="s">
        <v>24</v>
      </c>
      <c r="C1244" s="26"/>
      <c r="D1244" s="26"/>
      <c r="E1244" s="26"/>
      <c r="F1244" s="72"/>
      <c r="G1244" s="26"/>
      <c r="H1244" s="26"/>
      <c r="I1244" s="26"/>
      <c r="J1244" s="26"/>
      <c r="K1244" s="26"/>
    </row>
    <row r="1245" spans="1:11" x14ac:dyDescent="0.25">
      <c r="A1245" s="26"/>
      <c r="B1245" s="26" t="s">
        <v>25</v>
      </c>
      <c r="C1245" s="26"/>
      <c r="D1245" s="26"/>
      <c r="E1245" s="26"/>
      <c r="F1245" s="72"/>
      <c r="G1245" s="26"/>
      <c r="H1245" s="26"/>
      <c r="I1245" s="26"/>
      <c r="J1245" s="26"/>
      <c r="K1245" s="26"/>
    </row>
    <row r="1246" spans="1:11" x14ac:dyDescent="0.25">
      <c r="A1246" s="26"/>
      <c r="B1246" s="26"/>
      <c r="C1246" s="26"/>
      <c r="D1246" s="26"/>
      <c r="E1246" s="26"/>
      <c r="F1246" s="72"/>
      <c r="G1246" s="26"/>
      <c r="H1246" s="26"/>
      <c r="I1246" s="26"/>
      <c r="J1246" s="26"/>
      <c r="K1246" s="26"/>
    </row>
    <row r="1247" spans="1:11" x14ac:dyDescent="0.25">
      <c r="B1247" s="20"/>
      <c r="C1247" s="20"/>
      <c r="D1247" s="190" t="s">
        <v>23</v>
      </c>
      <c r="E1247" s="190"/>
      <c r="F1247" s="190"/>
      <c r="G1247" s="190"/>
      <c r="H1247" s="190"/>
      <c r="I1247" s="190"/>
      <c r="J1247" s="190"/>
      <c r="K1247" s="190"/>
    </row>
    <row r="1251" spans="1:11" x14ac:dyDescent="0.25">
      <c r="A1251" t="s">
        <v>406</v>
      </c>
    </row>
    <row r="1252" spans="1:11" ht="60" x14ac:dyDescent="0.25">
      <c r="A1252" s="3" t="s">
        <v>9</v>
      </c>
      <c r="B1252" s="4" t="s">
        <v>10</v>
      </c>
      <c r="C1252" s="1" t="s">
        <v>0</v>
      </c>
      <c r="D1252" s="1" t="s">
        <v>1</v>
      </c>
      <c r="E1252" s="2" t="s">
        <v>2</v>
      </c>
      <c r="F1252" s="73" t="s">
        <v>8</v>
      </c>
      <c r="G1252" s="1" t="s">
        <v>3</v>
      </c>
      <c r="H1252" s="1" t="s">
        <v>4</v>
      </c>
      <c r="I1252" s="1" t="s">
        <v>5</v>
      </c>
      <c r="J1252" s="1" t="s">
        <v>6</v>
      </c>
      <c r="K1252" s="22" t="s">
        <v>7</v>
      </c>
    </row>
    <row r="1253" spans="1:11" x14ac:dyDescent="0.25">
      <c r="A1253" s="17">
        <v>1</v>
      </c>
      <c r="B1253" s="17">
        <v>2</v>
      </c>
      <c r="C1253" s="17">
        <v>3</v>
      </c>
      <c r="D1253" s="17">
        <v>4</v>
      </c>
      <c r="E1253" s="17">
        <v>5</v>
      </c>
      <c r="F1253" s="70">
        <v>6</v>
      </c>
      <c r="G1253" s="17">
        <v>7</v>
      </c>
      <c r="H1253" s="17" t="s">
        <v>19</v>
      </c>
      <c r="I1253" s="17" t="s">
        <v>20</v>
      </c>
      <c r="J1253" s="17">
        <v>10</v>
      </c>
      <c r="K1253" s="23" t="s">
        <v>21</v>
      </c>
    </row>
    <row r="1254" spans="1:11" ht="108" x14ac:dyDescent="0.25">
      <c r="A1254" s="7">
        <v>1</v>
      </c>
      <c r="B1254" s="129" t="s">
        <v>407</v>
      </c>
      <c r="C1254" s="37">
        <v>10</v>
      </c>
      <c r="D1254" s="37" t="s">
        <v>15</v>
      </c>
      <c r="E1254" s="3"/>
      <c r="F1254" s="71"/>
      <c r="G1254" s="3"/>
      <c r="H1254" s="3"/>
      <c r="I1254" s="3"/>
      <c r="J1254" s="3"/>
      <c r="K1254" s="24"/>
    </row>
    <row r="1255" spans="1:11" ht="24" x14ac:dyDescent="0.25">
      <c r="A1255" s="10">
        <f>A1254+1</f>
        <v>2</v>
      </c>
      <c r="B1255" s="129" t="s">
        <v>408</v>
      </c>
      <c r="C1255" s="37">
        <v>10</v>
      </c>
      <c r="D1255" s="37" t="s">
        <v>15</v>
      </c>
      <c r="E1255" s="3"/>
      <c r="F1255" s="71"/>
      <c r="G1255" s="3"/>
      <c r="H1255" s="3"/>
      <c r="I1255" s="3"/>
      <c r="J1255" s="3"/>
      <c r="K1255" s="24"/>
    </row>
    <row r="1256" spans="1:11" x14ac:dyDescent="0.25">
      <c r="A1256" s="10">
        <f>A1255+1</f>
        <v>3</v>
      </c>
      <c r="B1256" s="129" t="s">
        <v>409</v>
      </c>
      <c r="C1256" s="37">
        <v>10</v>
      </c>
      <c r="D1256" s="37" t="s">
        <v>15</v>
      </c>
      <c r="E1256" s="3"/>
      <c r="F1256" s="71"/>
      <c r="G1256" s="3"/>
      <c r="H1256" s="3"/>
      <c r="I1256" s="3"/>
      <c r="J1256" s="3"/>
      <c r="K1256" s="24"/>
    </row>
    <row r="1257" spans="1:11" x14ac:dyDescent="0.25">
      <c r="A1257" s="10">
        <v>4</v>
      </c>
      <c r="B1257" s="129" t="s">
        <v>410</v>
      </c>
      <c r="C1257" s="37">
        <v>10</v>
      </c>
      <c r="D1257" s="37" t="s">
        <v>15</v>
      </c>
      <c r="E1257" s="3"/>
      <c r="F1257" s="71"/>
      <c r="G1257" s="3"/>
      <c r="H1257" s="3"/>
      <c r="I1257" s="3"/>
      <c r="J1257" s="3"/>
      <c r="K1257" s="24"/>
    </row>
    <row r="1258" spans="1:11" ht="48" x14ac:dyDescent="0.25">
      <c r="A1258" s="10">
        <v>5</v>
      </c>
      <c r="B1258" s="129" t="s">
        <v>411</v>
      </c>
      <c r="C1258" s="37">
        <v>10</v>
      </c>
      <c r="D1258" s="37" t="s">
        <v>15</v>
      </c>
      <c r="E1258" s="3"/>
      <c r="F1258" s="71"/>
      <c r="G1258" s="3"/>
      <c r="H1258" s="3"/>
      <c r="I1258" s="3"/>
      <c r="J1258" s="3"/>
      <c r="K1258" s="24"/>
    </row>
    <row r="1259" spans="1:11" x14ac:dyDescent="0.25">
      <c r="G1259" s="66" t="s">
        <v>22</v>
      </c>
      <c r="H1259" s="19"/>
      <c r="I1259" s="19"/>
      <c r="J1259" s="19"/>
      <c r="K1259" s="25"/>
    </row>
    <row r="1260" spans="1:11" x14ac:dyDescent="0.25">
      <c r="A1260" s="26"/>
      <c r="B1260" s="26"/>
      <c r="C1260" s="26"/>
      <c r="D1260" s="26"/>
      <c r="E1260" s="26"/>
      <c r="F1260" s="72"/>
      <c r="G1260" s="26"/>
      <c r="H1260" s="26"/>
      <c r="I1260" s="26"/>
      <c r="J1260" s="26"/>
      <c r="K1260" s="26"/>
    </row>
    <row r="1261" spans="1:11" x14ac:dyDescent="0.25">
      <c r="A1261" s="26"/>
      <c r="B1261" s="26" t="s">
        <v>26</v>
      </c>
      <c r="C1261" s="26"/>
      <c r="D1261" s="26"/>
      <c r="E1261" s="26"/>
      <c r="F1261" s="72"/>
      <c r="G1261" s="26"/>
      <c r="H1261" s="26"/>
      <c r="I1261" s="26"/>
      <c r="J1261" s="26"/>
      <c r="K1261" s="26"/>
    </row>
    <row r="1262" spans="1:11" x14ac:dyDescent="0.25">
      <c r="A1262" s="26"/>
      <c r="B1262" s="26" t="s">
        <v>24</v>
      </c>
      <c r="C1262" s="26"/>
      <c r="D1262" s="26"/>
      <c r="E1262" s="26"/>
      <c r="F1262" s="72"/>
      <c r="G1262" s="26"/>
      <c r="H1262" s="26"/>
      <c r="I1262" s="26"/>
      <c r="J1262" s="26"/>
      <c r="K1262" s="26"/>
    </row>
    <row r="1263" spans="1:11" x14ac:dyDescent="0.25">
      <c r="A1263" s="26"/>
      <c r="B1263" s="26" t="s">
        <v>25</v>
      </c>
      <c r="C1263" s="26"/>
      <c r="D1263" s="26"/>
      <c r="E1263" s="26"/>
      <c r="F1263" s="72"/>
      <c r="G1263" s="26"/>
      <c r="H1263" s="26"/>
      <c r="I1263" s="26"/>
      <c r="J1263" s="26"/>
      <c r="K1263" s="26"/>
    </row>
    <row r="1264" spans="1:11" x14ac:dyDescent="0.25">
      <c r="A1264" s="26"/>
      <c r="B1264" s="26"/>
      <c r="C1264" s="26"/>
      <c r="D1264" s="26"/>
      <c r="E1264" s="26"/>
      <c r="F1264" s="72"/>
      <c r="G1264" s="26"/>
      <c r="H1264" s="26"/>
      <c r="I1264" s="26"/>
      <c r="J1264" s="26"/>
      <c r="K1264" s="26"/>
    </row>
    <row r="1265" spans="1:11" x14ac:dyDescent="0.25">
      <c r="B1265" s="20"/>
      <c r="C1265" s="20"/>
      <c r="D1265" s="190" t="s">
        <v>23</v>
      </c>
      <c r="E1265" s="190"/>
      <c r="F1265" s="190"/>
      <c r="G1265" s="190"/>
      <c r="H1265" s="190"/>
      <c r="I1265" s="190"/>
      <c r="J1265" s="190"/>
      <c r="K1265" s="190"/>
    </row>
    <row r="1268" spans="1:11" x14ac:dyDescent="0.25">
      <c r="A1268" t="s">
        <v>412</v>
      </c>
    </row>
    <row r="1269" spans="1:11" ht="60" x14ac:dyDescent="0.25">
      <c r="A1269" s="3" t="s">
        <v>9</v>
      </c>
      <c r="B1269" s="4" t="s">
        <v>10</v>
      </c>
      <c r="C1269" s="1" t="s">
        <v>0</v>
      </c>
      <c r="D1269" s="1" t="s">
        <v>1</v>
      </c>
      <c r="E1269" s="2" t="s">
        <v>2</v>
      </c>
      <c r="F1269" s="73" t="s">
        <v>8</v>
      </c>
      <c r="G1269" s="1" t="s">
        <v>3</v>
      </c>
      <c r="H1269" s="1" t="s">
        <v>4</v>
      </c>
      <c r="I1269" s="1" t="s">
        <v>5</v>
      </c>
      <c r="J1269" s="1" t="s">
        <v>6</v>
      </c>
      <c r="K1269" s="22" t="s">
        <v>7</v>
      </c>
    </row>
    <row r="1270" spans="1:11" x14ac:dyDescent="0.25">
      <c r="A1270" s="17">
        <v>1</v>
      </c>
      <c r="B1270" s="17">
        <v>2</v>
      </c>
      <c r="C1270" s="17">
        <v>3</v>
      </c>
      <c r="D1270" s="17">
        <v>4</v>
      </c>
      <c r="E1270" s="17">
        <v>5</v>
      </c>
      <c r="F1270" s="70">
        <v>6</v>
      </c>
      <c r="G1270" s="17">
        <v>7</v>
      </c>
      <c r="H1270" s="17" t="s">
        <v>19</v>
      </c>
      <c r="I1270" s="17" t="s">
        <v>20</v>
      </c>
      <c r="J1270" s="17">
        <v>10</v>
      </c>
      <c r="K1270" s="23" t="s">
        <v>21</v>
      </c>
    </row>
    <row r="1271" spans="1:11" ht="113.25" thickBot="1" x14ac:dyDescent="0.3">
      <c r="A1271" s="7">
        <v>1</v>
      </c>
      <c r="B1271" s="135" t="s">
        <v>413</v>
      </c>
      <c r="C1271" s="141">
        <v>1000</v>
      </c>
      <c r="D1271" s="9" t="s">
        <v>15</v>
      </c>
      <c r="E1271" s="3"/>
      <c r="F1271" s="71"/>
      <c r="G1271" s="3"/>
      <c r="H1271" s="3"/>
      <c r="I1271" s="3"/>
      <c r="J1271" s="3"/>
      <c r="K1271" s="24"/>
    </row>
    <row r="1272" spans="1:11" x14ac:dyDescent="0.25">
      <c r="G1272" s="66" t="s">
        <v>22</v>
      </c>
      <c r="H1272" s="19"/>
      <c r="I1272" s="19"/>
      <c r="J1272" s="19"/>
      <c r="K1272" s="25"/>
    </row>
    <row r="1273" spans="1:11" x14ac:dyDescent="0.25">
      <c r="A1273" s="26"/>
      <c r="B1273" s="26"/>
      <c r="C1273" s="26"/>
      <c r="D1273" s="26"/>
      <c r="E1273" s="26"/>
      <c r="F1273" s="72"/>
      <c r="G1273" s="26"/>
      <c r="H1273" s="26"/>
      <c r="I1273" s="26"/>
      <c r="J1273" s="26"/>
      <c r="K1273" s="26"/>
    </row>
    <row r="1274" spans="1:11" x14ac:dyDescent="0.25">
      <c r="A1274" s="26"/>
      <c r="B1274" s="26" t="s">
        <v>26</v>
      </c>
      <c r="C1274" s="26"/>
      <c r="D1274" s="26"/>
      <c r="E1274" s="26"/>
      <c r="F1274" s="72"/>
      <c r="G1274" s="26"/>
      <c r="H1274" s="26"/>
      <c r="I1274" s="26"/>
      <c r="J1274" s="26"/>
      <c r="K1274" s="26"/>
    </row>
    <row r="1275" spans="1:11" x14ac:dyDescent="0.25">
      <c r="A1275" s="26"/>
      <c r="B1275" s="26" t="s">
        <v>24</v>
      </c>
      <c r="C1275" s="26"/>
      <c r="D1275" s="26"/>
      <c r="E1275" s="26"/>
      <c r="F1275" s="72"/>
      <c r="G1275" s="26"/>
      <c r="H1275" s="26"/>
      <c r="I1275" s="26"/>
      <c r="J1275" s="26"/>
      <c r="K1275" s="26"/>
    </row>
    <row r="1276" spans="1:11" x14ac:dyDescent="0.25">
      <c r="A1276" s="26"/>
      <c r="B1276" s="26" t="s">
        <v>25</v>
      </c>
      <c r="C1276" s="26"/>
      <c r="D1276" s="26"/>
      <c r="E1276" s="26"/>
      <c r="F1276" s="72"/>
      <c r="G1276" s="26"/>
      <c r="H1276" s="26"/>
      <c r="I1276" s="26"/>
      <c r="J1276" s="26"/>
      <c r="K1276" s="26"/>
    </row>
    <row r="1277" spans="1:11" x14ac:dyDescent="0.25">
      <c r="A1277" s="26"/>
      <c r="B1277" s="26"/>
      <c r="C1277" s="26"/>
      <c r="D1277" s="26"/>
      <c r="E1277" s="26"/>
      <c r="F1277" s="72"/>
      <c r="G1277" s="26"/>
      <c r="H1277" s="26"/>
      <c r="I1277" s="26"/>
      <c r="J1277" s="26"/>
      <c r="K1277" s="26"/>
    </row>
    <row r="1278" spans="1:11" x14ac:dyDescent="0.25">
      <c r="B1278" s="20"/>
      <c r="C1278" s="20"/>
      <c r="D1278" s="190" t="s">
        <v>23</v>
      </c>
      <c r="E1278" s="190"/>
      <c r="F1278" s="190"/>
      <c r="G1278" s="190"/>
      <c r="H1278" s="190"/>
      <c r="I1278" s="190"/>
      <c r="J1278" s="190"/>
      <c r="K1278" s="190"/>
    </row>
    <row r="1281" spans="1:11" x14ac:dyDescent="0.25">
      <c r="A1281" t="s">
        <v>414</v>
      </c>
    </row>
    <row r="1282" spans="1:11" ht="60" x14ac:dyDescent="0.25">
      <c r="A1282" s="3" t="s">
        <v>9</v>
      </c>
      <c r="B1282" s="4" t="s">
        <v>10</v>
      </c>
      <c r="C1282" s="1" t="s">
        <v>0</v>
      </c>
      <c r="D1282" s="1" t="s">
        <v>1</v>
      </c>
      <c r="E1282" s="2" t="s">
        <v>2</v>
      </c>
      <c r="F1282" s="73" t="s">
        <v>8</v>
      </c>
      <c r="G1282" s="1" t="s">
        <v>3</v>
      </c>
      <c r="H1282" s="1" t="s">
        <v>4</v>
      </c>
      <c r="I1282" s="1" t="s">
        <v>5</v>
      </c>
      <c r="J1282" s="1" t="s">
        <v>6</v>
      </c>
      <c r="K1282" s="22" t="s">
        <v>7</v>
      </c>
    </row>
    <row r="1283" spans="1:11" x14ac:dyDescent="0.25">
      <c r="A1283" s="17">
        <v>1</v>
      </c>
      <c r="B1283" s="17">
        <v>2</v>
      </c>
      <c r="C1283" s="17">
        <v>3</v>
      </c>
      <c r="D1283" s="17">
        <v>4</v>
      </c>
      <c r="E1283" s="17">
        <v>5</v>
      </c>
      <c r="F1283" s="70">
        <v>6</v>
      </c>
      <c r="G1283" s="17">
        <v>7</v>
      </c>
      <c r="H1283" s="17" t="s">
        <v>19</v>
      </c>
      <c r="I1283" s="17" t="s">
        <v>20</v>
      </c>
      <c r="J1283" s="17">
        <v>10</v>
      </c>
      <c r="K1283" s="23" t="s">
        <v>21</v>
      </c>
    </row>
    <row r="1284" spans="1:11" ht="80.25" customHeight="1" x14ac:dyDescent="0.25">
      <c r="A1284" s="17">
        <v>1</v>
      </c>
      <c r="B1284" s="135" t="s">
        <v>415</v>
      </c>
      <c r="C1284" s="33">
        <v>150</v>
      </c>
      <c r="D1284" s="34" t="s">
        <v>15</v>
      </c>
      <c r="E1284" s="17"/>
      <c r="F1284" s="70"/>
      <c r="G1284" s="17"/>
      <c r="H1284" s="17"/>
      <c r="I1284" s="17"/>
      <c r="J1284" s="17"/>
      <c r="K1284" s="23"/>
    </row>
    <row r="1285" spans="1:11" ht="80.25" customHeight="1" x14ac:dyDescent="0.25">
      <c r="A1285" s="17">
        <v>2</v>
      </c>
      <c r="B1285" s="135" t="s">
        <v>416</v>
      </c>
      <c r="C1285" s="33">
        <v>150</v>
      </c>
      <c r="D1285" s="34" t="s">
        <v>15</v>
      </c>
      <c r="E1285" s="17"/>
      <c r="F1285" s="70"/>
      <c r="G1285" s="17"/>
      <c r="H1285" s="17"/>
      <c r="I1285" s="17"/>
      <c r="J1285" s="17"/>
      <c r="K1285" s="23"/>
    </row>
    <row r="1286" spans="1:11" ht="56.25" x14ac:dyDescent="0.25">
      <c r="A1286" s="17">
        <v>3</v>
      </c>
      <c r="B1286" s="135" t="s">
        <v>417</v>
      </c>
      <c r="C1286" s="33">
        <v>100</v>
      </c>
      <c r="D1286" s="34" t="s">
        <v>15</v>
      </c>
      <c r="E1286" s="17"/>
      <c r="F1286" s="70"/>
      <c r="G1286" s="17"/>
      <c r="H1286" s="17"/>
      <c r="I1286" s="17"/>
      <c r="J1286" s="17"/>
      <c r="K1286" s="23"/>
    </row>
    <row r="1287" spans="1:11" ht="67.5" x14ac:dyDescent="0.25">
      <c r="A1287" s="17">
        <v>4</v>
      </c>
      <c r="B1287" s="135" t="s">
        <v>418</v>
      </c>
      <c r="C1287" s="33">
        <v>100</v>
      </c>
      <c r="D1287" s="34" t="s">
        <v>15</v>
      </c>
      <c r="E1287" s="17"/>
      <c r="F1287" s="70"/>
      <c r="G1287" s="17"/>
      <c r="H1287" s="17"/>
      <c r="I1287" s="17"/>
      <c r="J1287" s="17"/>
      <c r="K1287" s="23"/>
    </row>
    <row r="1288" spans="1:11" ht="78.75" x14ac:dyDescent="0.25">
      <c r="A1288" s="17">
        <v>5</v>
      </c>
      <c r="B1288" s="135" t="s">
        <v>419</v>
      </c>
      <c r="C1288" s="33">
        <v>100</v>
      </c>
      <c r="D1288" s="34" t="s">
        <v>15</v>
      </c>
      <c r="E1288" s="17"/>
      <c r="F1288" s="70"/>
      <c r="G1288" s="17"/>
      <c r="H1288" s="17"/>
      <c r="I1288" s="17"/>
      <c r="J1288" s="17"/>
      <c r="K1288" s="23"/>
    </row>
    <row r="1289" spans="1:11" ht="67.5" x14ac:dyDescent="0.25">
      <c r="A1289" s="7">
        <v>6</v>
      </c>
      <c r="B1289" s="135" t="s">
        <v>420</v>
      </c>
      <c r="C1289" s="33">
        <v>200</v>
      </c>
      <c r="D1289" s="34" t="s">
        <v>15</v>
      </c>
      <c r="E1289" s="3"/>
      <c r="F1289" s="71"/>
      <c r="G1289" s="3"/>
      <c r="H1289" s="3"/>
      <c r="I1289" s="3"/>
      <c r="J1289" s="3"/>
      <c r="K1289" s="24"/>
    </row>
    <row r="1290" spans="1:11" ht="78.75" x14ac:dyDescent="0.25">
      <c r="A1290" s="10">
        <f>A1289+1</f>
        <v>7</v>
      </c>
      <c r="B1290" s="135" t="s">
        <v>421</v>
      </c>
      <c r="C1290" s="33">
        <v>100</v>
      </c>
      <c r="D1290" s="34" t="s">
        <v>15</v>
      </c>
      <c r="E1290" s="3"/>
      <c r="F1290" s="71"/>
      <c r="G1290" s="3"/>
      <c r="H1290" s="3"/>
      <c r="I1290" s="3"/>
      <c r="J1290" s="3"/>
      <c r="K1290" s="24"/>
    </row>
    <row r="1291" spans="1:11" ht="78.75" x14ac:dyDescent="0.25">
      <c r="A1291" s="10">
        <f>A1290+1</f>
        <v>8</v>
      </c>
      <c r="B1291" s="135" t="s">
        <v>422</v>
      </c>
      <c r="C1291" s="33">
        <v>100</v>
      </c>
      <c r="D1291" s="34" t="s">
        <v>15</v>
      </c>
      <c r="E1291" s="3"/>
      <c r="F1291" s="71"/>
      <c r="G1291" s="3"/>
      <c r="H1291" s="3"/>
      <c r="I1291" s="3"/>
      <c r="J1291" s="3"/>
      <c r="K1291" s="24"/>
    </row>
    <row r="1292" spans="1:11" ht="81" customHeight="1" x14ac:dyDescent="0.25">
      <c r="A1292" s="10">
        <v>9</v>
      </c>
      <c r="B1292" s="135" t="s">
        <v>423</v>
      </c>
      <c r="C1292" s="33">
        <v>100</v>
      </c>
      <c r="D1292" s="34" t="s">
        <v>15</v>
      </c>
      <c r="E1292" s="3"/>
      <c r="F1292" s="71"/>
      <c r="G1292" s="3"/>
      <c r="H1292" s="3"/>
      <c r="I1292" s="3"/>
      <c r="J1292" s="3"/>
      <c r="K1292" s="24"/>
    </row>
    <row r="1293" spans="1:11" ht="83.25" customHeight="1" x14ac:dyDescent="0.25">
      <c r="A1293" s="10">
        <v>10</v>
      </c>
      <c r="B1293" s="135" t="s">
        <v>424</v>
      </c>
      <c r="C1293" s="33">
        <v>30</v>
      </c>
      <c r="D1293" s="34" t="s">
        <v>15</v>
      </c>
      <c r="E1293" s="3"/>
      <c r="F1293" s="71"/>
      <c r="G1293" s="3"/>
      <c r="H1293" s="3"/>
      <c r="I1293" s="3"/>
      <c r="J1293" s="3"/>
      <c r="K1293" s="24"/>
    </row>
    <row r="1294" spans="1:11" x14ac:dyDescent="0.25">
      <c r="G1294" s="66" t="s">
        <v>22</v>
      </c>
      <c r="H1294" s="19"/>
      <c r="I1294" s="19"/>
      <c r="J1294" s="19"/>
      <c r="K1294" s="25"/>
    </row>
    <row r="1295" spans="1:11" x14ac:dyDescent="0.25">
      <c r="A1295" s="26"/>
      <c r="B1295" s="26"/>
      <c r="C1295" s="26"/>
      <c r="D1295" s="26"/>
      <c r="E1295" s="26"/>
      <c r="F1295" s="72"/>
      <c r="G1295" s="26"/>
      <c r="H1295" s="26"/>
      <c r="I1295" s="26"/>
      <c r="J1295" s="26"/>
      <c r="K1295" s="26"/>
    </row>
    <row r="1296" spans="1:11" x14ac:dyDescent="0.25">
      <c r="A1296" s="26"/>
      <c r="B1296" s="26" t="s">
        <v>26</v>
      </c>
      <c r="C1296" s="26"/>
      <c r="D1296" s="26"/>
      <c r="E1296" s="26"/>
      <c r="F1296" s="72"/>
      <c r="G1296" s="26"/>
      <c r="H1296" s="26"/>
      <c r="I1296" s="26"/>
      <c r="J1296" s="26"/>
      <c r="K1296" s="26"/>
    </row>
    <row r="1297" spans="1:11" x14ac:dyDescent="0.25">
      <c r="A1297" s="26"/>
      <c r="B1297" s="26" t="s">
        <v>24</v>
      </c>
      <c r="C1297" s="26"/>
      <c r="D1297" s="26"/>
      <c r="E1297" s="26"/>
      <c r="F1297" s="72"/>
      <c r="G1297" s="26"/>
      <c r="H1297" s="26"/>
      <c r="I1297" s="26"/>
      <c r="J1297" s="26"/>
      <c r="K1297" s="26"/>
    </row>
    <row r="1298" spans="1:11" x14ac:dyDescent="0.25">
      <c r="A1298" s="26"/>
      <c r="B1298" s="26" t="s">
        <v>25</v>
      </c>
      <c r="C1298" s="26"/>
      <c r="D1298" s="26"/>
      <c r="E1298" s="26"/>
      <c r="F1298" s="72"/>
      <c r="G1298" s="26"/>
      <c r="H1298" s="26"/>
      <c r="I1298" s="26"/>
      <c r="J1298" s="26"/>
      <c r="K1298" s="26"/>
    </row>
    <row r="1299" spans="1:11" x14ac:dyDescent="0.25">
      <c r="A1299" s="26"/>
      <c r="B1299" s="26"/>
      <c r="C1299" s="26"/>
      <c r="D1299" s="26"/>
      <c r="E1299" s="26"/>
      <c r="F1299" s="72"/>
      <c r="G1299" s="26"/>
      <c r="H1299" s="26"/>
      <c r="I1299" s="26"/>
      <c r="J1299" s="26"/>
      <c r="K1299" s="26"/>
    </row>
    <row r="1300" spans="1:11" x14ac:dyDescent="0.25">
      <c r="B1300" s="20"/>
      <c r="C1300" s="20"/>
      <c r="D1300" s="190" t="s">
        <v>23</v>
      </c>
      <c r="E1300" s="190"/>
      <c r="F1300" s="190"/>
      <c r="G1300" s="190"/>
      <c r="H1300" s="190"/>
      <c r="I1300" s="190"/>
      <c r="J1300" s="190"/>
      <c r="K1300" s="190"/>
    </row>
    <row r="1303" spans="1:11" x14ac:dyDescent="0.25">
      <c r="A1303" t="s">
        <v>425</v>
      </c>
    </row>
    <row r="1304" spans="1:11" ht="60" x14ac:dyDescent="0.25">
      <c r="A1304" s="3" t="s">
        <v>9</v>
      </c>
      <c r="B1304" s="4" t="s">
        <v>10</v>
      </c>
      <c r="C1304" s="1" t="s">
        <v>0</v>
      </c>
      <c r="D1304" s="1" t="s">
        <v>1</v>
      </c>
      <c r="E1304" s="2" t="s">
        <v>2</v>
      </c>
      <c r="F1304" s="73" t="s">
        <v>8</v>
      </c>
      <c r="G1304" s="1" t="s">
        <v>3</v>
      </c>
      <c r="H1304" s="1" t="s">
        <v>4</v>
      </c>
      <c r="I1304" s="1" t="s">
        <v>5</v>
      </c>
      <c r="J1304" s="1" t="s">
        <v>6</v>
      </c>
      <c r="K1304" s="22" t="s">
        <v>7</v>
      </c>
    </row>
    <row r="1305" spans="1:11" x14ac:dyDescent="0.25">
      <c r="A1305" s="17">
        <v>1</v>
      </c>
      <c r="B1305" s="17">
        <v>2</v>
      </c>
      <c r="C1305" s="17">
        <v>3</v>
      </c>
      <c r="D1305" s="17">
        <v>4</v>
      </c>
      <c r="E1305" s="17">
        <v>5</v>
      </c>
      <c r="F1305" s="70">
        <v>6</v>
      </c>
      <c r="G1305" s="17">
        <v>7</v>
      </c>
      <c r="H1305" s="17" t="s">
        <v>19</v>
      </c>
      <c r="I1305" s="17" t="s">
        <v>20</v>
      </c>
      <c r="J1305" s="17">
        <v>10</v>
      </c>
      <c r="K1305" s="23" t="s">
        <v>21</v>
      </c>
    </row>
    <row r="1306" spans="1:11" ht="120" x14ac:dyDescent="0.25">
      <c r="A1306" s="7">
        <v>1</v>
      </c>
      <c r="B1306" s="145" t="s">
        <v>426</v>
      </c>
      <c r="C1306" s="142">
        <v>1000</v>
      </c>
      <c r="D1306" s="9" t="s">
        <v>15</v>
      </c>
      <c r="E1306" s="3"/>
      <c r="F1306" s="71"/>
      <c r="G1306" s="3"/>
      <c r="H1306" s="3"/>
      <c r="I1306" s="3"/>
      <c r="J1306" s="3"/>
      <c r="K1306" s="24"/>
    </row>
    <row r="1307" spans="1:11" ht="60" x14ac:dyDescent="0.25">
      <c r="A1307" s="10">
        <f>A1306+1</f>
        <v>2</v>
      </c>
      <c r="B1307" s="145" t="s">
        <v>427</v>
      </c>
      <c r="C1307" s="142">
        <v>200</v>
      </c>
      <c r="D1307" s="15" t="s">
        <v>15</v>
      </c>
      <c r="E1307" s="3"/>
      <c r="F1307" s="71"/>
      <c r="G1307" s="3"/>
      <c r="H1307" s="3"/>
      <c r="I1307" s="3"/>
      <c r="J1307" s="3"/>
      <c r="K1307" s="24"/>
    </row>
    <row r="1308" spans="1:11" x14ac:dyDescent="0.25">
      <c r="G1308" s="66" t="s">
        <v>22</v>
      </c>
      <c r="H1308" s="19"/>
      <c r="I1308" s="19"/>
      <c r="J1308" s="19"/>
      <c r="K1308" s="25"/>
    </row>
    <row r="1309" spans="1:11" x14ac:dyDescent="0.25">
      <c r="A1309" s="26"/>
      <c r="B1309" s="26"/>
      <c r="C1309" s="26"/>
      <c r="D1309" s="26"/>
      <c r="E1309" s="26"/>
      <c r="F1309" s="72"/>
      <c r="G1309" s="26"/>
      <c r="H1309" s="26"/>
      <c r="I1309" s="26"/>
      <c r="J1309" s="26"/>
      <c r="K1309" s="26"/>
    </row>
    <row r="1310" spans="1:11" x14ac:dyDescent="0.25">
      <c r="A1310" s="26"/>
      <c r="B1310" s="26" t="s">
        <v>26</v>
      </c>
      <c r="C1310" s="26"/>
      <c r="D1310" s="26"/>
      <c r="E1310" s="26"/>
      <c r="F1310" s="72"/>
      <c r="G1310" s="26"/>
      <c r="H1310" s="26"/>
      <c r="I1310" s="26"/>
      <c r="J1310" s="26"/>
      <c r="K1310" s="26"/>
    </row>
    <row r="1311" spans="1:11" x14ac:dyDescent="0.25">
      <c r="A1311" s="26"/>
      <c r="B1311" s="26" t="s">
        <v>24</v>
      </c>
      <c r="C1311" s="26"/>
      <c r="D1311" s="26"/>
      <c r="E1311" s="26"/>
      <c r="F1311" s="72"/>
      <c r="G1311" s="26"/>
      <c r="H1311" s="26"/>
      <c r="I1311" s="26"/>
      <c r="J1311" s="26"/>
      <c r="K1311" s="26"/>
    </row>
    <row r="1312" spans="1:11" x14ac:dyDescent="0.25">
      <c r="A1312" s="26"/>
      <c r="B1312" s="26" t="s">
        <v>25</v>
      </c>
      <c r="C1312" s="26"/>
      <c r="D1312" s="26"/>
      <c r="E1312" s="26"/>
      <c r="F1312" s="72"/>
      <c r="G1312" s="26"/>
      <c r="H1312" s="26"/>
      <c r="I1312" s="26"/>
      <c r="J1312" s="26"/>
      <c r="K1312" s="26"/>
    </row>
    <row r="1313" spans="1:11" x14ac:dyDescent="0.25">
      <c r="A1313" s="26"/>
      <c r="B1313" s="26"/>
      <c r="C1313" s="26"/>
      <c r="D1313" s="26"/>
      <c r="E1313" s="26"/>
      <c r="F1313" s="72"/>
      <c r="G1313" s="26"/>
      <c r="H1313" s="26"/>
      <c r="I1313" s="26"/>
      <c r="J1313" s="26"/>
      <c r="K1313" s="26"/>
    </row>
    <row r="1314" spans="1:11" x14ac:dyDescent="0.25">
      <c r="B1314" s="20"/>
      <c r="C1314" s="20"/>
      <c r="D1314" s="190" t="s">
        <v>23</v>
      </c>
      <c r="E1314" s="190"/>
      <c r="F1314" s="190"/>
      <c r="G1314" s="190"/>
      <c r="H1314" s="190"/>
      <c r="I1314" s="190"/>
      <c r="J1314" s="190"/>
      <c r="K1314" s="190"/>
    </row>
    <row r="1317" spans="1:11" x14ac:dyDescent="0.25">
      <c r="A1317" t="s">
        <v>428</v>
      </c>
    </row>
    <row r="1318" spans="1:11" ht="60" x14ac:dyDescent="0.25">
      <c r="A1318" s="3" t="s">
        <v>9</v>
      </c>
      <c r="B1318" s="4" t="s">
        <v>10</v>
      </c>
      <c r="C1318" s="1" t="s">
        <v>0</v>
      </c>
      <c r="D1318" s="1" t="s">
        <v>1</v>
      </c>
      <c r="E1318" s="2" t="s">
        <v>2</v>
      </c>
      <c r="F1318" s="73" t="s">
        <v>8</v>
      </c>
      <c r="G1318" s="1" t="s">
        <v>3</v>
      </c>
      <c r="H1318" s="1" t="s">
        <v>4</v>
      </c>
      <c r="I1318" s="1" t="s">
        <v>5</v>
      </c>
      <c r="J1318" s="1" t="s">
        <v>6</v>
      </c>
      <c r="K1318" s="22" t="s">
        <v>7</v>
      </c>
    </row>
    <row r="1319" spans="1:11" x14ac:dyDescent="0.25">
      <c r="A1319" s="17">
        <v>1</v>
      </c>
      <c r="B1319" s="17">
        <v>2</v>
      </c>
      <c r="C1319" s="17">
        <v>3</v>
      </c>
      <c r="D1319" s="17">
        <v>4</v>
      </c>
      <c r="E1319" s="17">
        <v>5</v>
      </c>
      <c r="F1319" s="70">
        <v>6</v>
      </c>
      <c r="G1319" s="17">
        <v>7</v>
      </c>
      <c r="H1319" s="17" t="s">
        <v>19</v>
      </c>
      <c r="I1319" s="17" t="s">
        <v>20</v>
      </c>
      <c r="J1319" s="17">
        <v>10</v>
      </c>
      <c r="K1319" s="23" t="s">
        <v>21</v>
      </c>
    </row>
    <row r="1320" spans="1:11" ht="86.25" thickBot="1" x14ac:dyDescent="0.3">
      <c r="A1320" s="7">
        <v>1</v>
      </c>
      <c r="B1320" s="145" t="s">
        <v>444</v>
      </c>
      <c r="C1320" s="143">
        <v>150</v>
      </c>
      <c r="D1320" s="137" t="s">
        <v>15</v>
      </c>
      <c r="E1320" s="3"/>
      <c r="F1320" s="71"/>
      <c r="G1320" s="3"/>
      <c r="H1320" s="3"/>
      <c r="I1320" s="3"/>
      <c r="J1320" s="3"/>
      <c r="K1320" s="24"/>
    </row>
    <row r="1321" spans="1:11" x14ac:dyDescent="0.25">
      <c r="G1321" s="66" t="s">
        <v>22</v>
      </c>
      <c r="H1321" s="19"/>
      <c r="I1321" s="19"/>
      <c r="J1321" s="19"/>
      <c r="K1321" s="25"/>
    </row>
    <row r="1322" spans="1:11" x14ac:dyDescent="0.25">
      <c r="A1322" s="26"/>
      <c r="B1322" s="26"/>
      <c r="C1322" s="26"/>
      <c r="D1322" s="26"/>
      <c r="E1322" s="26"/>
      <c r="F1322" s="72"/>
      <c r="G1322" s="26"/>
      <c r="H1322" s="26"/>
      <c r="I1322" s="26"/>
      <c r="J1322" s="26"/>
      <c r="K1322" s="26"/>
    </row>
    <row r="1323" spans="1:11" x14ac:dyDescent="0.25">
      <c r="A1323" s="26"/>
      <c r="B1323" s="26" t="s">
        <v>26</v>
      </c>
      <c r="C1323" s="26"/>
      <c r="D1323" s="26"/>
      <c r="E1323" s="26"/>
      <c r="F1323" s="72"/>
      <c r="G1323" s="26"/>
      <c r="H1323" s="26"/>
      <c r="I1323" s="26"/>
      <c r="J1323" s="26"/>
      <c r="K1323" s="26"/>
    </row>
    <row r="1324" spans="1:11" x14ac:dyDescent="0.25">
      <c r="A1324" s="26"/>
      <c r="B1324" s="26" t="s">
        <v>24</v>
      </c>
      <c r="C1324" s="26"/>
      <c r="D1324" s="26"/>
      <c r="E1324" s="26"/>
      <c r="F1324" s="72"/>
      <c r="G1324" s="26"/>
      <c r="H1324" s="26"/>
      <c r="I1324" s="26"/>
      <c r="J1324" s="26"/>
      <c r="K1324" s="26"/>
    </row>
    <row r="1325" spans="1:11" x14ac:dyDescent="0.25">
      <c r="A1325" s="26"/>
      <c r="B1325" s="26" t="s">
        <v>25</v>
      </c>
      <c r="C1325" s="26"/>
      <c r="D1325" s="26"/>
      <c r="E1325" s="26"/>
      <c r="F1325" s="72"/>
      <c r="G1325" s="26"/>
      <c r="H1325" s="26"/>
      <c r="I1325" s="26"/>
      <c r="J1325" s="26"/>
      <c r="K1325" s="26"/>
    </row>
    <row r="1326" spans="1:11" x14ac:dyDescent="0.25">
      <c r="A1326" s="26"/>
      <c r="B1326" s="26"/>
      <c r="C1326" s="26"/>
      <c r="D1326" s="26"/>
      <c r="E1326" s="26"/>
      <c r="F1326" s="72"/>
      <c r="G1326" s="26"/>
      <c r="H1326" s="26"/>
      <c r="I1326" s="26"/>
      <c r="J1326" s="26"/>
      <c r="K1326" s="26"/>
    </row>
    <row r="1327" spans="1:11" x14ac:dyDescent="0.25">
      <c r="B1327" s="20"/>
      <c r="C1327" s="20"/>
      <c r="D1327" s="190" t="s">
        <v>23</v>
      </c>
      <c r="E1327" s="190"/>
      <c r="F1327" s="190"/>
      <c r="G1327" s="190"/>
      <c r="H1327" s="190"/>
      <c r="I1327" s="190"/>
      <c r="J1327" s="190"/>
      <c r="K1327" s="190"/>
    </row>
    <row r="1330" spans="1:11" x14ac:dyDescent="0.25">
      <c r="A1330" t="s">
        <v>429</v>
      </c>
    </row>
    <row r="1331" spans="1:11" ht="60" x14ac:dyDescent="0.25">
      <c r="A1331" s="3" t="s">
        <v>9</v>
      </c>
      <c r="B1331" s="4" t="s">
        <v>10</v>
      </c>
      <c r="C1331" s="1" t="s">
        <v>0</v>
      </c>
      <c r="D1331" s="1" t="s">
        <v>1</v>
      </c>
      <c r="E1331" s="2" t="s">
        <v>2</v>
      </c>
      <c r="F1331" s="73" t="s">
        <v>8</v>
      </c>
      <c r="G1331" s="1" t="s">
        <v>3</v>
      </c>
      <c r="H1331" s="1" t="s">
        <v>4</v>
      </c>
      <c r="I1331" s="1" t="s">
        <v>5</v>
      </c>
      <c r="J1331" s="1" t="s">
        <v>6</v>
      </c>
      <c r="K1331" s="22" t="s">
        <v>7</v>
      </c>
    </row>
    <row r="1332" spans="1:11" x14ac:dyDescent="0.25">
      <c r="A1332" s="17">
        <v>1</v>
      </c>
      <c r="B1332" s="17">
        <v>2</v>
      </c>
      <c r="C1332" s="17">
        <v>3</v>
      </c>
      <c r="D1332" s="17">
        <v>4</v>
      </c>
      <c r="E1332" s="17">
        <v>5</v>
      </c>
      <c r="F1332" s="70">
        <v>6</v>
      </c>
      <c r="G1332" s="17">
        <v>7</v>
      </c>
      <c r="H1332" s="17" t="s">
        <v>19</v>
      </c>
      <c r="I1332" s="17" t="s">
        <v>20</v>
      </c>
      <c r="J1332" s="17">
        <v>10</v>
      </c>
      <c r="K1332" s="23" t="s">
        <v>21</v>
      </c>
    </row>
    <row r="1333" spans="1:11" ht="204" x14ac:dyDescent="0.25">
      <c r="A1333" s="7">
        <v>1</v>
      </c>
      <c r="B1333" s="145" t="s">
        <v>430</v>
      </c>
      <c r="C1333" s="37">
        <v>250</v>
      </c>
      <c r="D1333" s="9" t="s">
        <v>15</v>
      </c>
      <c r="E1333" s="3"/>
      <c r="F1333" s="71"/>
      <c r="G1333" s="3"/>
      <c r="H1333" s="3"/>
      <c r="I1333" s="3"/>
      <c r="J1333" s="3"/>
      <c r="K1333" s="24"/>
    </row>
    <row r="1334" spans="1:11" x14ac:dyDescent="0.25">
      <c r="G1334" s="66" t="s">
        <v>22</v>
      </c>
      <c r="H1334" s="19"/>
      <c r="I1334" s="19"/>
      <c r="J1334" s="19"/>
      <c r="K1334" s="25"/>
    </row>
    <row r="1335" spans="1:11" x14ac:dyDescent="0.25">
      <c r="A1335" s="26"/>
      <c r="B1335" s="26"/>
      <c r="C1335" s="26"/>
      <c r="D1335" s="26"/>
      <c r="E1335" s="26"/>
      <c r="F1335" s="72"/>
      <c r="G1335" s="26"/>
      <c r="H1335" s="26"/>
      <c r="I1335" s="26"/>
      <c r="J1335" s="26"/>
      <c r="K1335" s="26"/>
    </row>
    <row r="1336" spans="1:11" x14ac:dyDescent="0.25">
      <c r="A1336" s="26"/>
      <c r="B1336" s="26" t="s">
        <v>26</v>
      </c>
      <c r="C1336" s="26"/>
      <c r="D1336" s="26"/>
      <c r="E1336" s="26"/>
      <c r="F1336" s="72"/>
      <c r="G1336" s="26"/>
      <c r="H1336" s="26"/>
      <c r="I1336" s="26"/>
      <c r="J1336" s="26"/>
      <c r="K1336" s="26"/>
    </row>
    <row r="1337" spans="1:11" x14ac:dyDescent="0.25">
      <c r="A1337" s="26"/>
      <c r="B1337" s="26" t="s">
        <v>24</v>
      </c>
      <c r="C1337" s="26"/>
      <c r="D1337" s="26"/>
      <c r="E1337" s="26"/>
      <c r="F1337" s="72"/>
      <c r="G1337" s="26"/>
      <c r="H1337" s="26"/>
      <c r="I1337" s="26"/>
      <c r="J1337" s="26"/>
      <c r="K1337" s="26"/>
    </row>
    <row r="1338" spans="1:11" x14ac:dyDescent="0.25">
      <c r="A1338" s="26"/>
      <c r="B1338" s="26" t="s">
        <v>25</v>
      </c>
      <c r="C1338" s="26"/>
      <c r="D1338" s="26"/>
      <c r="E1338" s="26"/>
      <c r="F1338" s="72"/>
      <c r="G1338" s="26"/>
      <c r="H1338" s="26"/>
      <c r="I1338" s="26"/>
      <c r="J1338" s="26"/>
      <c r="K1338" s="26"/>
    </row>
    <row r="1339" spans="1:11" x14ac:dyDescent="0.25">
      <c r="A1339" s="26"/>
      <c r="B1339" s="26"/>
      <c r="C1339" s="26"/>
      <c r="D1339" s="26"/>
      <c r="E1339" s="26"/>
      <c r="F1339" s="72"/>
      <c r="G1339" s="26"/>
      <c r="H1339" s="26"/>
      <c r="I1339" s="26"/>
      <c r="J1339" s="26"/>
      <c r="K1339" s="26"/>
    </row>
    <row r="1340" spans="1:11" x14ac:dyDescent="0.25">
      <c r="B1340" s="20"/>
      <c r="C1340" s="20"/>
      <c r="D1340" s="190" t="s">
        <v>23</v>
      </c>
      <c r="E1340" s="190"/>
      <c r="F1340" s="190"/>
      <c r="G1340" s="190"/>
      <c r="H1340" s="190"/>
      <c r="I1340" s="190"/>
      <c r="J1340" s="190"/>
      <c r="K1340" s="190"/>
    </row>
    <row r="1343" spans="1:11" x14ac:dyDescent="0.25">
      <c r="A1343" t="s">
        <v>431</v>
      </c>
    </row>
    <row r="1344" spans="1:11" ht="60" x14ac:dyDescent="0.25">
      <c r="A1344" s="3" t="s">
        <v>9</v>
      </c>
      <c r="B1344" s="4" t="s">
        <v>10</v>
      </c>
      <c r="C1344" s="1" t="s">
        <v>0</v>
      </c>
      <c r="D1344" s="1" t="s">
        <v>1</v>
      </c>
      <c r="E1344" s="2" t="s">
        <v>2</v>
      </c>
      <c r="F1344" s="73" t="s">
        <v>8</v>
      </c>
      <c r="G1344" s="1" t="s">
        <v>3</v>
      </c>
      <c r="H1344" s="1" t="s">
        <v>4</v>
      </c>
      <c r="I1344" s="1" t="s">
        <v>5</v>
      </c>
      <c r="J1344" s="1" t="s">
        <v>6</v>
      </c>
      <c r="K1344" s="22" t="s">
        <v>7</v>
      </c>
    </row>
    <row r="1345" spans="1:11" x14ac:dyDescent="0.25">
      <c r="A1345" s="17">
        <v>1</v>
      </c>
      <c r="B1345" s="17">
        <v>2</v>
      </c>
      <c r="C1345" s="17">
        <v>3</v>
      </c>
      <c r="D1345" s="17">
        <v>4</v>
      </c>
      <c r="E1345" s="17">
        <v>5</v>
      </c>
      <c r="F1345" s="70">
        <v>6</v>
      </c>
      <c r="G1345" s="17">
        <v>7</v>
      </c>
      <c r="H1345" s="17" t="s">
        <v>19</v>
      </c>
      <c r="I1345" s="17" t="s">
        <v>20</v>
      </c>
      <c r="J1345" s="17">
        <v>10</v>
      </c>
      <c r="K1345" s="23" t="s">
        <v>21</v>
      </c>
    </row>
    <row r="1346" spans="1:11" ht="84" x14ac:dyDescent="0.25">
      <c r="A1346" s="7">
        <v>1</v>
      </c>
      <c r="B1346" s="145" t="s">
        <v>432</v>
      </c>
      <c r="C1346" s="144">
        <v>2</v>
      </c>
      <c r="D1346" s="144" t="s">
        <v>37</v>
      </c>
      <c r="E1346" s="3"/>
      <c r="F1346" s="71"/>
      <c r="G1346" s="3"/>
      <c r="H1346" s="3"/>
      <c r="I1346" s="3"/>
      <c r="J1346" s="3"/>
      <c r="K1346" s="24"/>
    </row>
    <row r="1347" spans="1:11" ht="84" x14ac:dyDescent="0.25">
      <c r="A1347" s="10">
        <f>A1346+1</f>
        <v>2</v>
      </c>
      <c r="B1347" s="145" t="s">
        <v>433</v>
      </c>
      <c r="C1347" s="144">
        <v>1</v>
      </c>
      <c r="D1347" s="144" t="s">
        <v>37</v>
      </c>
      <c r="E1347" s="3"/>
      <c r="F1347" s="71"/>
      <c r="G1347" s="3"/>
      <c r="H1347" s="3"/>
      <c r="I1347" s="3"/>
      <c r="J1347" s="3"/>
      <c r="K1347" s="24"/>
    </row>
    <row r="1348" spans="1:11" ht="72" x14ac:dyDescent="0.25">
      <c r="A1348" s="10">
        <f>A1347+1</f>
        <v>3</v>
      </c>
      <c r="B1348" s="145" t="s">
        <v>434</v>
      </c>
      <c r="C1348" s="144">
        <v>5</v>
      </c>
      <c r="D1348" s="144" t="s">
        <v>37</v>
      </c>
      <c r="E1348" s="3"/>
      <c r="F1348" s="71"/>
      <c r="G1348" s="3"/>
      <c r="H1348" s="3"/>
      <c r="I1348" s="3"/>
      <c r="J1348" s="3"/>
      <c r="K1348" s="24"/>
    </row>
    <row r="1349" spans="1:11" ht="36" x14ac:dyDescent="0.25">
      <c r="A1349" s="10">
        <v>4</v>
      </c>
      <c r="B1349" s="145" t="s">
        <v>435</v>
      </c>
      <c r="C1349" s="144">
        <v>50</v>
      </c>
      <c r="D1349" s="144" t="s">
        <v>15</v>
      </c>
      <c r="E1349" s="3"/>
      <c r="F1349" s="71"/>
      <c r="G1349" s="3"/>
      <c r="H1349" s="3"/>
      <c r="I1349" s="3"/>
      <c r="J1349" s="3"/>
      <c r="K1349" s="24"/>
    </row>
    <row r="1350" spans="1:11" ht="36" x14ac:dyDescent="0.25">
      <c r="A1350" s="10">
        <v>5</v>
      </c>
      <c r="B1350" s="145" t="s">
        <v>436</v>
      </c>
      <c r="C1350" s="144">
        <v>25</v>
      </c>
      <c r="D1350" s="144" t="s">
        <v>15</v>
      </c>
      <c r="E1350" s="3"/>
      <c r="F1350" s="71"/>
      <c r="G1350" s="3"/>
      <c r="H1350" s="3"/>
      <c r="I1350" s="3"/>
      <c r="J1350" s="3"/>
      <c r="K1350" s="24"/>
    </row>
    <row r="1351" spans="1:11" x14ac:dyDescent="0.25">
      <c r="G1351" s="66" t="s">
        <v>22</v>
      </c>
      <c r="H1351" s="19"/>
      <c r="I1351" s="19"/>
      <c r="J1351" s="19"/>
      <c r="K1351" s="25"/>
    </row>
    <row r="1352" spans="1:11" x14ac:dyDescent="0.25">
      <c r="A1352" s="26"/>
      <c r="B1352" s="26"/>
      <c r="C1352" s="26"/>
      <c r="D1352" s="26"/>
      <c r="E1352" s="26"/>
      <c r="F1352" s="72"/>
      <c r="G1352" s="26"/>
      <c r="H1352" s="26"/>
      <c r="I1352" s="26"/>
      <c r="J1352" s="26"/>
      <c r="K1352" s="26"/>
    </row>
    <row r="1353" spans="1:11" x14ac:dyDescent="0.25">
      <c r="A1353" s="26"/>
      <c r="B1353" s="26" t="s">
        <v>26</v>
      </c>
      <c r="C1353" s="26"/>
      <c r="D1353" s="26"/>
      <c r="E1353" s="26"/>
      <c r="F1353" s="72"/>
      <c r="G1353" s="26"/>
      <c r="H1353" s="26"/>
      <c r="I1353" s="26"/>
      <c r="J1353" s="26"/>
      <c r="K1353" s="26"/>
    </row>
    <row r="1354" spans="1:11" x14ac:dyDescent="0.25">
      <c r="A1354" s="26"/>
      <c r="B1354" s="26" t="s">
        <v>24</v>
      </c>
      <c r="C1354" s="26"/>
      <c r="D1354" s="26"/>
      <c r="E1354" s="26"/>
      <c r="F1354" s="72"/>
      <c r="G1354" s="26"/>
      <c r="H1354" s="26"/>
      <c r="I1354" s="26"/>
      <c r="J1354" s="26"/>
      <c r="K1354" s="26"/>
    </row>
    <row r="1355" spans="1:11" x14ac:dyDescent="0.25">
      <c r="A1355" s="26"/>
      <c r="B1355" s="26" t="s">
        <v>25</v>
      </c>
      <c r="C1355" s="26"/>
      <c r="D1355" s="26"/>
      <c r="E1355" s="26"/>
      <c r="F1355" s="72"/>
      <c r="G1355" s="26"/>
      <c r="H1355" s="26"/>
      <c r="I1355" s="26"/>
      <c r="J1355" s="26"/>
      <c r="K1355" s="26"/>
    </row>
    <row r="1356" spans="1:11" x14ac:dyDescent="0.25">
      <c r="A1356" s="26"/>
      <c r="B1356" s="26"/>
      <c r="C1356" s="26"/>
      <c r="D1356" s="26"/>
      <c r="E1356" s="26"/>
      <c r="F1356" s="72"/>
      <c r="G1356" s="26"/>
      <c r="H1356" s="26"/>
      <c r="I1356" s="26"/>
      <c r="J1356" s="26"/>
      <c r="K1356" s="26"/>
    </row>
    <row r="1357" spans="1:11" x14ac:dyDescent="0.25">
      <c r="B1357" s="20"/>
      <c r="C1357" s="20"/>
      <c r="D1357" s="190" t="s">
        <v>23</v>
      </c>
      <c r="E1357" s="190"/>
      <c r="F1357" s="190"/>
      <c r="G1357" s="190"/>
      <c r="H1357" s="190"/>
      <c r="I1357" s="190"/>
      <c r="J1357" s="190"/>
      <c r="K1357" s="190"/>
    </row>
    <row r="1360" spans="1:11" x14ac:dyDescent="0.25">
      <c r="A1360" t="s">
        <v>437</v>
      </c>
    </row>
    <row r="1361" spans="1:11" ht="60" x14ac:dyDescent="0.25">
      <c r="A1361" s="3" t="s">
        <v>9</v>
      </c>
      <c r="B1361" s="4" t="s">
        <v>10</v>
      </c>
      <c r="C1361" s="1" t="s">
        <v>0</v>
      </c>
      <c r="D1361" s="1" t="s">
        <v>1</v>
      </c>
      <c r="E1361" s="2" t="s">
        <v>2</v>
      </c>
      <c r="F1361" s="73" t="s">
        <v>8</v>
      </c>
      <c r="G1361" s="1" t="s">
        <v>3</v>
      </c>
      <c r="H1361" s="1" t="s">
        <v>4</v>
      </c>
      <c r="I1361" s="1" t="s">
        <v>5</v>
      </c>
      <c r="J1361" s="1" t="s">
        <v>6</v>
      </c>
      <c r="K1361" s="22" t="s">
        <v>7</v>
      </c>
    </row>
    <row r="1362" spans="1:11" x14ac:dyDescent="0.25">
      <c r="A1362" s="17">
        <v>1</v>
      </c>
      <c r="B1362" s="17">
        <v>2</v>
      </c>
      <c r="C1362" s="17">
        <v>3</v>
      </c>
      <c r="D1362" s="17">
        <v>4</v>
      </c>
      <c r="E1362" s="17">
        <v>5</v>
      </c>
      <c r="F1362" s="70">
        <v>6</v>
      </c>
      <c r="G1362" s="17">
        <v>7</v>
      </c>
      <c r="H1362" s="17" t="s">
        <v>19</v>
      </c>
      <c r="I1362" s="17" t="s">
        <v>20</v>
      </c>
      <c r="J1362" s="17">
        <v>10</v>
      </c>
      <c r="K1362" s="23" t="s">
        <v>21</v>
      </c>
    </row>
    <row r="1363" spans="1:11" ht="50.25" x14ac:dyDescent="0.25">
      <c r="A1363" s="7">
        <v>1</v>
      </c>
      <c r="B1363" s="145" t="s">
        <v>443</v>
      </c>
      <c r="C1363" s="9">
        <v>2</v>
      </c>
      <c r="D1363" s="9" t="s">
        <v>37</v>
      </c>
      <c r="E1363" s="3"/>
      <c r="F1363" s="71"/>
      <c r="G1363" s="3"/>
      <c r="H1363" s="3"/>
      <c r="I1363" s="3"/>
      <c r="J1363" s="3"/>
      <c r="K1363" s="24"/>
    </row>
    <row r="1364" spans="1:11" x14ac:dyDescent="0.25">
      <c r="G1364" s="66" t="s">
        <v>22</v>
      </c>
      <c r="H1364" s="19"/>
      <c r="I1364" s="19"/>
      <c r="J1364" s="19"/>
      <c r="K1364" s="25"/>
    </row>
    <row r="1365" spans="1:11" x14ac:dyDescent="0.25">
      <c r="A1365" s="26"/>
      <c r="B1365" s="26"/>
      <c r="C1365" s="26"/>
      <c r="D1365" s="26"/>
      <c r="E1365" s="26"/>
      <c r="F1365" s="72"/>
      <c r="G1365" s="26"/>
      <c r="H1365" s="26"/>
      <c r="I1365" s="26"/>
      <c r="J1365" s="26"/>
      <c r="K1365" s="26"/>
    </row>
    <row r="1366" spans="1:11" x14ac:dyDescent="0.25">
      <c r="A1366" s="26"/>
      <c r="B1366" s="26" t="s">
        <v>26</v>
      </c>
      <c r="C1366" s="26"/>
      <c r="D1366" s="26"/>
      <c r="E1366" s="26"/>
      <c r="F1366" s="72"/>
      <c r="G1366" s="26"/>
      <c r="H1366" s="26"/>
      <c r="I1366" s="26"/>
      <c r="J1366" s="26"/>
      <c r="K1366" s="26"/>
    </row>
    <row r="1367" spans="1:11" x14ac:dyDescent="0.25">
      <c r="A1367" s="26"/>
      <c r="B1367" s="26" t="s">
        <v>24</v>
      </c>
      <c r="C1367" s="26"/>
      <c r="D1367" s="26"/>
      <c r="E1367" s="26"/>
      <c r="F1367" s="72"/>
      <c r="G1367" s="26"/>
      <c r="H1367" s="26"/>
      <c r="I1367" s="26"/>
      <c r="J1367" s="26"/>
      <c r="K1367" s="26"/>
    </row>
    <row r="1368" spans="1:11" x14ac:dyDescent="0.25">
      <c r="A1368" s="26"/>
      <c r="B1368" s="26" t="s">
        <v>25</v>
      </c>
      <c r="C1368" s="26"/>
      <c r="D1368" s="26"/>
      <c r="E1368" s="26"/>
      <c r="F1368" s="72"/>
      <c r="G1368" s="26"/>
      <c r="H1368" s="26"/>
      <c r="I1368" s="26"/>
      <c r="J1368" s="26"/>
      <c r="K1368" s="26"/>
    </row>
    <row r="1369" spans="1:11" x14ac:dyDescent="0.25">
      <c r="A1369" s="26"/>
      <c r="B1369" s="26"/>
      <c r="C1369" s="26"/>
      <c r="D1369" s="26"/>
      <c r="E1369" s="26"/>
      <c r="F1369" s="72"/>
      <c r="G1369" s="26"/>
      <c r="H1369" s="26"/>
      <c r="I1369" s="26"/>
      <c r="J1369" s="26"/>
      <c r="K1369" s="26"/>
    </row>
    <row r="1370" spans="1:11" x14ac:dyDescent="0.25">
      <c r="B1370" s="20"/>
      <c r="C1370" s="20"/>
      <c r="D1370" s="190" t="s">
        <v>23</v>
      </c>
      <c r="E1370" s="190"/>
      <c r="F1370" s="190"/>
      <c r="G1370" s="190"/>
      <c r="H1370" s="190"/>
      <c r="I1370" s="190"/>
      <c r="J1370" s="190"/>
      <c r="K1370" s="190"/>
    </row>
    <row r="1374" spans="1:11" x14ac:dyDescent="0.25">
      <c r="A1374" t="s">
        <v>438</v>
      </c>
    </row>
    <row r="1375" spans="1:11" ht="60" x14ac:dyDescent="0.25">
      <c r="A1375" s="3" t="s">
        <v>9</v>
      </c>
      <c r="B1375" s="4" t="s">
        <v>10</v>
      </c>
      <c r="C1375" s="1" t="s">
        <v>0</v>
      </c>
      <c r="D1375" s="1" t="s">
        <v>1</v>
      </c>
      <c r="E1375" s="2" t="s">
        <v>2</v>
      </c>
      <c r="F1375" s="73" t="s">
        <v>8</v>
      </c>
      <c r="G1375" s="1" t="s">
        <v>3</v>
      </c>
      <c r="H1375" s="1" t="s">
        <v>4</v>
      </c>
      <c r="I1375" s="1" t="s">
        <v>5</v>
      </c>
      <c r="J1375" s="1" t="s">
        <v>6</v>
      </c>
      <c r="K1375" s="22" t="s">
        <v>7</v>
      </c>
    </row>
    <row r="1376" spans="1:11" x14ac:dyDescent="0.25">
      <c r="A1376" s="17">
        <v>1</v>
      </c>
      <c r="B1376" s="17">
        <v>2</v>
      </c>
      <c r="C1376" s="17">
        <v>3</v>
      </c>
      <c r="D1376" s="17">
        <v>4</v>
      </c>
      <c r="E1376" s="17">
        <v>5</v>
      </c>
      <c r="F1376" s="70">
        <v>6</v>
      </c>
      <c r="G1376" s="17">
        <v>7</v>
      </c>
      <c r="H1376" s="17" t="s">
        <v>19</v>
      </c>
      <c r="I1376" s="17" t="s">
        <v>20</v>
      </c>
      <c r="J1376" s="17">
        <v>10</v>
      </c>
      <c r="K1376" s="23" t="s">
        <v>21</v>
      </c>
    </row>
    <row r="1377" spans="1:11" ht="108" x14ac:dyDescent="0.25">
      <c r="A1377" s="7">
        <v>1</v>
      </c>
      <c r="B1377" s="145" t="s">
        <v>442</v>
      </c>
      <c r="C1377" s="9">
        <v>400</v>
      </c>
      <c r="D1377" s="9" t="s">
        <v>15</v>
      </c>
      <c r="E1377" s="3"/>
      <c r="F1377" s="71"/>
      <c r="G1377" s="3"/>
      <c r="H1377" s="3"/>
      <c r="I1377" s="3"/>
      <c r="J1377" s="3"/>
      <c r="K1377" s="24"/>
    </row>
    <row r="1378" spans="1:11" x14ac:dyDescent="0.25">
      <c r="G1378" s="66" t="s">
        <v>22</v>
      </c>
      <c r="H1378" s="19"/>
      <c r="I1378" s="19"/>
      <c r="J1378" s="19"/>
      <c r="K1378" s="25"/>
    </row>
    <row r="1379" spans="1:11" x14ac:dyDescent="0.25">
      <c r="A1379" s="26"/>
      <c r="B1379" s="26"/>
      <c r="C1379" s="26"/>
      <c r="D1379" s="26"/>
      <c r="E1379" s="26"/>
      <c r="F1379" s="72"/>
      <c r="G1379" s="26"/>
      <c r="H1379" s="26"/>
      <c r="I1379" s="26"/>
      <c r="J1379" s="26"/>
      <c r="K1379" s="26"/>
    </row>
    <row r="1380" spans="1:11" x14ac:dyDescent="0.25">
      <c r="A1380" s="26"/>
      <c r="B1380" s="26" t="s">
        <v>26</v>
      </c>
      <c r="C1380" s="26"/>
      <c r="D1380" s="26"/>
      <c r="E1380" s="26"/>
      <c r="F1380" s="72"/>
      <c r="G1380" s="26"/>
      <c r="H1380" s="26"/>
      <c r="I1380" s="26"/>
      <c r="J1380" s="26"/>
      <c r="K1380" s="26"/>
    </row>
    <row r="1381" spans="1:11" x14ac:dyDescent="0.25">
      <c r="A1381" s="26"/>
      <c r="B1381" s="26" t="s">
        <v>24</v>
      </c>
      <c r="C1381" s="26"/>
      <c r="D1381" s="26"/>
      <c r="E1381" s="26"/>
      <c r="F1381" s="72"/>
      <c r="G1381" s="26"/>
      <c r="H1381" s="26"/>
      <c r="I1381" s="26"/>
      <c r="J1381" s="26"/>
      <c r="K1381" s="26"/>
    </row>
    <row r="1382" spans="1:11" x14ac:dyDescent="0.25">
      <c r="A1382" s="26"/>
      <c r="B1382" s="26" t="s">
        <v>25</v>
      </c>
      <c r="C1382" s="26"/>
      <c r="D1382" s="26"/>
      <c r="E1382" s="26"/>
      <c r="F1382" s="72"/>
      <c r="G1382" s="26"/>
      <c r="H1382" s="26"/>
      <c r="I1382" s="26"/>
      <c r="J1382" s="26"/>
      <c r="K1382" s="26"/>
    </row>
    <row r="1383" spans="1:11" x14ac:dyDescent="0.25">
      <c r="A1383" s="26"/>
      <c r="B1383" s="26"/>
      <c r="C1383" s="26"/>
      <c r="D1383" s="26"/>
      <c r="E1383" s="26"/>
      <c r="F1383" s="72"/>
      <c r="G1383" s="26"/>
      <c r="H1383" s="26"/>
      <c r="I1383" s="26"/>
      <c r="J1383" s="26"/>
      <c r="K1383" s="26"/>
    </row>
    <row r="1384" spans="1:11" x14ac:dyDescent="0.25">
      <c r="B1384" s="20"/>
      <c r="C1384" s="20"/>
      <c r="D1384" s="190" t="s">
        <v>23</v>
      </c>
      <c r="E1384" s="190"/>
      <c r="F1384" s="190"/>
      <c r="G1384" s="190"/>
      <c r="H1384" s="190"/>
      <c r="I1384" s="190"/>
      <c r="J1384" s="190"/>
      <c r="K1384" s="190"/>
    </row>
    <row r="1387" spans="1:11" x14ac:dyDescent="0.25">
      <c r="A1387" t="s">
        <v>439</v>
      </c>
    </row>
    <row r="1388" spans="1:11" ht="60" x14ac:dyDescent="0.25">
      <c r="A1388" s="3" t="s">
        <v>9</v>
      </c>
      <c r="B1388" s="4" t="s">
        <v>10</v>
      </c>
      <c r="C1388" s="1" t="s">
        <v>0</v>
      </c>
      <c r="D1388" s="1" t="s">
        <v>1</v>
      </c>
      <c r="E1388" s="2" t="s">
        <v>2</v>
      </c>
      <c r="F1388" s="73" t="s">
        <v>8</v>
      </c>
      <c r="G1388" s="1" t="s">
        <v>3</v>
      </c>
      <c r="H1388" s="1" t="s">
        <v>4</v>
      </c>
      <c r="I1388" s="1" t="s">
        <v>5</v>
      </c>
      <c r="J1388" s="1" t="s">
        <v>6</v>
      </c>
      <c r="K1388" s="22" t="s">
        <v>7</v>
      </c>
    </row>
    <row r="1389" spans="1:11" x14ac:dyDescent="0.25">
      <c r="A1389" s="17">
        <v>1</v>
      </c>
      <c r="B1389" s="17">
        <v>2</v>
      </c>
      <c r="C1389" s="17">
        <v>3</v>
      </c>
      <c r="D1389" s="17">
        <v>4</v>
      </c>
      <c r="E1389" s="17">
        <v>5</v>
      </c>
      <c r="F1389" s="70">
        <v>6</v>
      </c>
      <c r="G1389" s="17">
        <v>7</v>
      </c>
      <c r="H1389" s="17" t="s">
        <v>19</v>
      </c>
      <c r="I1389" s="17" t="s">
        <v>20</v>
      </c>
      <c r="J1389" s="17">
        <v>10</v>
      </c>
      <c r="K1389" s="23" t="s">
        <v>21</v>
      </c>
    </row>
    <row r="1390" spans="1:11" ht="48" x14ac:dyDescent="0.25">
      <c r="A1390" s="7">
        <v>1</v>
      </c>
      <c r="B1390" s="145" t="s">
        <v>440</v>
      </c>
      <c r="C1390" s="9">
        <v>25</v>
      </c>
      <c r="D1390" s="9" t="s">
        <v>15</v>
      </c>
      <c r="E1390" s="3"/>
      <c r="F1390" s="71"/>
      <c r="G1390" s="3"/>
      <c r="H1390" s="3"/>
      <c r="I1390" s="3"/>
      <c r="J1390" s="3"/>
      <c r="K1390" s="24"/>
    </row>
    <row r="1391" spans="1:11" ht="48" x14ac:dyDescent="0.25">
      <c r="A1391" s="10">
        <f>A1390+1</f>
        <v>2</v>
      </c>
      <c r="B1391" s="145" t="s">
        <v>441</v>
      </c>
      <c r="C1391" s="12">
        <v>20</v>
      </c>
      <c r="D1391" s="12" t="s">
        <v>15</v>
      </c>
      <c r="E1391" s="3"/>
      <c r="F1391" s="71"/>
      <c r="G1391" s="3"/>
      <c r="H1391" s="3"/>
      <c r="I1391" s="3"/>
      <c r="J1391" s="3"/>
      <c r="K1391" s="24"/>
    </row>
    <row r="1392" spans="1:11" x14ac:dyDescent="0.25">
      <c r="G1392" s="66" t="s">
        <v>22</v>
      </c>
      <c r="H1392" s="19"/>
      <c r="I1392" s="19"/>
      <c r="J1392" s="19"/>
      <c r="K1392" s="25"/>
    </row>
    <row r="1393" spans="1:11" x14ac:dyDescent="0.25">
      <c r="A1393" s="26"/>
      <c r="B1393" s="26"/>
      <c r="C1393" s="26"/>
      <c r="D1393" s="26"/>
      <c r="E1393" s="26"/>
      <c r="F1393" s="72"/>
      <c r="G1393" s="26"/>
      <c r="H1393" s="26"/>
      <c r="I1393" s="26"/>
      <c r="J1393" s="26"/>
      <c r="K1393" s="26"/>
    </row>
    <row r="1394" spans="1:11" x14ac:dyDescent="0.25">
      <c r="A1394" s="26"/>
      <c r="B1394" s="26" t="s">
        <v>26</v>
      </c>
      <c r="C1394" s="26"/>
      <c r="D1394" s="26"/>
      <c r="E1394" s="26"/>
      <c r="F1394" s="72"/>
      <c r="G1394" s="26"/>
      <c r="H1394" s="26"/>
      <c r="I1394" s="26"/>
      <c r="J1394" s="26"/>
      <c r="K1394" s="26"/>
    </row>
    <row r="1395" spans="1:11" x14ac:dyDescent="0.25">
      <c r="A1395" s="26"/>
      <c r="B1395" s="26" t="s">
        <v>24</v>
      </c>
      <c r="C1395" s="26"/>
      <c r="D1395" s="26"/>
      <c r="E1395" s="26"/>
      <c r="F1395" s="72"/>
      <c r="G1395" s="26"/>
      <c r="H1395" s="26"/>
      <c r="I1395" s="26"/>
      <c r="J1395" s="26"/>
      <c r="K1395" s="26"/>
    </row>
    <row r="1396" spans="1:11" x14ac:dyDescent="0.25">
      <c r="A1396" s="26"/>
      <c r="B1396" s="26" t="s">
        <v>25</v>
      </c>
      <c r="C1396" s="26"/>
      <c r="D1396" s="26"/>
      <c r="E1396" s="26"/>
      <c r="F1396" s="72"/>
      <c r="G1396" s="26"/>
      <c r="H1396" s="26"/>
      <c r="I1396" s="26"/>
      <c r="J1396" s="26"/>
      <c r="K1396" s="26"/>
    </row>
    <row r="1397" spans="1:11" x14ac:dyDescent="0.25">
      <c r="A1397" s="26"/>
      <c r="B1397" s="26"/>
      <c r="C1397" s="26"/>
      <c r="D1397" s="26"/>
      <c r="E1397" s="26"/>
      <c r="F1397" s="72"/>
      <c r="G1397" s="26"/>
      <c r="H1397" s="26"/>
      <c r="I1397" s="26"/>
      <c r="J1397" s="26"/>
      <c r="K1397" s="26"/>
    </row>
    <row r="1398" spans="1:11" x14ac:dyDescent="0.25">
      <c r="B1398" s="20"/>
      <c r="C1398" s="20"/>
      <c r="D1398" s="190" t="s">
        <v>23</v>
      </c>
      <c r="E1398" s="190"/>
      <c r="F1398" s="190"/>
      <c r="G1398" s="190"/>
      <c r="H1398" s="190"/>
      <c r="I1398" s="190"/>
      <c r="J1398" s="190"/>
      <c r="K1398" s="190"/>
    </row>
    <row r="1401" spans="1:11" x14ac:dyDescent="0.25">
      <c r="A1401" t="s">
        <v>445</v>
      </c>
    </row>
    <row r="1402" spans="1:11" ht="60" x14ac:dyDescent="0.25">
      <c r="A1402" s="3" t="s">
        <v>9</v>
      </c>
      <c r="B1402" s="4" t="s">
        <v>10</v>
      </c>
      <c r="C1402" s="1" t="s">
        <v>0</v>
      </c>
      <c r="D1402" s="1" t="s">
        <v>1</v>
      </c>
      <c r="E1402" s="2" t="s">
        <v>2</v>
      </c>
      <c r="F1402" s="73" t="s">
        <v>8</v>
      </c>
      <c r="G1402" s="1" t="s">
        <v>3</v>
      </c>
      <c r="H1402" s="1" t="s">
        <v>4</v>
      </c>
      <c r="I1402" s="1" t="s">
        <v>5</v>
      </c>
      <c r="J1402" s="1" t="s">
        <v>6</v>
      </c>
      <c r="K1402" s="22" t="s">
        <v>7</v>
      </c>
    </row>
    <row r="1403" spans="1:11" x14ac:dyDescent="0.25">
      <c r="A1403" s="17">
        <v>1</v>
      </c>
      <c r="B1403" s="17">
        <v>2</v>
      </c>
      <c r="C1403" s="17">
        <v>3</v>
      </c>
      <c r="D1403" s="17">
        <v>4</v>
      </c>
      <c r="E1403" s="17">
        <v>5</v>
      </c>
      <c r="F1403" s="70">
        <v>6</v>
      </c>
      <c r="G1403" s="17">
        <v>7</v>
      </c>
      <c r="H1403" s="17" t="s">
        <v>19</v>
      </c>
      <c r="I1403" s="17" t="s">
        <v>20</v>
      </c>
      <c r="J1403" s="17">
        <v>10</v>
      </c>
      <c r="K1403" s="23" t="s">
        <v>21</v>
      </c>
    </row>
    <row r="1404" spans="1:11" ht="145.5" x14ac:dyDescent="0.25">
      <c r="A1404" s="7">
        <v>1</v>
      </c>
      <c r="B1404" s="145" t="s">
        <v>446</v>
      </c>
      <c r="C1404" s="9">
        <v>50</v>
      </c>
      <c r="D1404" s="9" t="s">
        <v>15</v>
      </c>
      <c r="E1404" s="3"/>
      <c r="F1404" s="71"/>
      <c r="G1404" s="3"/>
      <c r="H1404" s="3"/>
      <c r="I1404" s="3"/>
      <c r="J1404" s="3"/>
      <c r="K1404" s="24"/>
    </row>
    <row r="1405" spans="1:11" x14ac:dyDescent="0.25">
      <c r="G1405" s="66" t="s">
        <v>22</v>
      </c>
      <c r="H1405" s="19"/>
      <c r="I1405" s="19"/>
      <c r="J1405" s="19"/>
      <c r="K1405" s="25"/>
    </row>
    <row r="1406" spans="1:11" x14ac:dyDescent="0.25">
      <c r="A1406" s="26"/>
      <c r="B1406" s="26"/>
      <c r="C1406" s="26"/>
      <c r="D1406" s="26"/>
      <c r="E1406" s="26"/>
      <c r="F1406" s="72"/>
      <c r="G1406" s="26"/>
      <c r="H1406" s="26"/>
      <c r="I1406" s="26"/>
      <c r="J1406" s="26"/>
      <c r="K1406" s="26"/>
    </row>
    <row r="1407" spans="1:11" x14ac:dyDescent="0.25">
      <c r="A1407" s="26"/>
      <c r="B1407" s="26" t="s">
        <v>26</v>
      </c>
      <c r="C1407" s="26"/>
      <c r="D1407" s="26"/>
      <c r="E1407" s="26"/>
      <c r="F1407" s="72"/>
      <c r="G1407" s="26"/>
      <c r="H1407" s="26"/>
      <c r="I1407" s="26"/>
      <c r="J1407" s="26"/>
      <c r="K1407" s="26"/>
    </row>
    <row r="1408" spans="1:11" x14ac:dyDescent="0.25">
      <c r="A1408" s="26"/>
      <c r="B1408" s="26" t="s">
        <v>24</v>
      </c>
      <c r="C1408" s="26"/>
      <c r="D1408" s="26"/>
      <c r="E1408" s="26"/>
      <c r="F1408" s="72"/>
      <c r="G1408" s="26"/>
      <c r="H1408" s="26"/>
      <c r="I1408" s="26"/>
      <c r="J1408" s="26"/>
      <c r="K1408" s="26"/>
    </row>
    <row r="1409" spans="1:11" x14ac:dyDescent="0.25">
      <c r="A1409" s="26"/>
      <c r="B1409" s="26" t="s">
        <v>25</v>
      </c>
      <c r="C1409" s="26"/>
      <c r="D1409" s="26"/>
      <c r="E1409" s="26"/>
      <c r="F1409" s="72"/>
      <c r="G1409" s="26"/>
      <c r="H1409" s="26"/>
      <c r="I1409" s="26"/>
      <c r="J1409" s="26"/>
      <c r="K1409" s="26"/>
    </row>
    <row r="1410" spans="1:11" x14ac:dyDescent="0.25">
      <c r="A1410" s="26"/>
      <c r="B1410" s="26"/>
      <c r="C1410" s="26"/>
      <c r="D1410" s="26"/>
      <c r="E1410" s="26"/>
      <c r="F1410" s="72"/>
      <c r="G1410" s="26"/>
      <c r="H1410" s="26"/>
      <c r="I1410" s="26"/>
      <c r="J1410" s="26"/>
      <c r="K1410" s="26"/>
    </row>
    <row r="1411" spans="1:11" x14ac:dyDescent="0.25">
      <c r="B1411" s="20"/>
      <c r="C1411" s="20"/>
      <c r="D1411" s="190" t="s">
        <v>23</v>
      </c>
      <c r="E1411" s="190"/>
      <c r="F1411" s="190"/>
      <c r="G1411" s="190"/>
      <c r="H1411" s="190"/>
      <c r="I1411" s="190"/>
      <c r="J1411" s="190"/>
      <c r="K1411" s="190"/>
    </row>
    <row r="1414" spans="1:11" x14ac:dyDescent="0.25">
      <c r="A1414" t="s">
        <v>447</v>
      </c>
    </row>
    <row r="1415" spans="1:11" ht="60" x14ac:dyDescent="0.25">
      <c r="A1415" s="3" t="s">
        <v>9</v>
      </c>
      <c r="B1415" s="4" t="s">
        <v>10</v>
      </c>
      <c r="C1415" s="1" t="s">
        <v>0</v>
      </c>
      <c r="D1415" s="1" t="s">
        <v>1</v>
      </c>
      <c r="E1415" s="2" t="s">
        <v>2</v>
      </c>
      <c r="F1415" s="73" t="s">
        <v>8</v>
      </c>
      <c r="G1415" s="1" t="s">
        <v>3</v>
      </c>
      <c r="H1415" s="1" t="s">
        <v>4</v>
      </c>
      <c r="I1415" s="1" t="s">
        <v>5</v>
      </c>
      <c r="J1415" s="1" t="s">
        <v>6</v>
      </c>
      <c r="K1415" s="22" t="s">
        <v>7</v>
      </c>
    </row>
    <row r="1416" spans="1:11" x14ac:dyDescent="0.25">
      <c r="A1416" s="17">
        <v>1</v>
      </c>
      <c r="B1416" s="17">
        <v>2</v>
      </c>
      <c r="C1416" s="17">
        <v>3</v>
      </c>
      <c r="D1416" s="17">
        <v>4</v>
      </c>
      <c r="E1416" s="17">
        <v>5</v>
      </c>
      <c r="F1416" s="70">
        <v>6</v>
      </c>
      <c r="G1416" s="17">
        <v>7</v>
      </c>
      <c r="H1416" s="17" t="s">
        <v>19</v>
      </c>
      <c r="I1416" s="17" t="s">
        <v>20</v>
      </c>
      <c r="J1416" s="17">
        <v>10</v>
      </c>
      <c r="K1416" s="23" t="s">
        <v>21</v>
      </c>
    </row>
    <row r="1417" spans="1:11" ht="56.25" x14ac:dyDescent="0.25">
      <c r="A1417" s="7">
        <v>1</v>
      </c>
      <c r="B1417" s="135" t="s">
        <v>448</v>
      </c>
      <c r="C1417" s="9">
        <v>50</v>
      </c>
      <c r="D1417" s="9" t="s">
        <v>15</v>
      </c>
      <c r="E1417" s="3"/>
      <c r="F1417" s="71"/>
      <c r="G1417" s="3"/>
      <c r="H1417" s="3"/>
      <c r="I1417" s="3"/>
      <c r="J1417" s="3"/>
      <c r="K1417" s="24"/>
    </row>
    <row r="1418" spans="1:11" x14ac:dyDescent="0.25">
      <c r="G1418" s="66" t="s">
        <v>22</v>
      </c>
      <c r="H1418" s="19"/>
      <c r="I1418" s="19"/>
      <c r="J1418" s="19"/>
      <c r="K1418" s="25"/>
    </row>
    <row r="1419" spans="1:11" x14ac:dyDescent="0.25">
      <c r="A1419" s="26"/>
      <c r="B1419" s="26"/>
      <c r="C1419" s="26"/>
      <c r="D1419" s="26"/>
      <c r="E1419" s="26"/>
      <c r="F1419" s="72"/>
      <c r="G1419" s="26"/>
      <c r="H1419" s="26"/>
      <c r="I1419" s="26"/>
      <c r="J1419" s="26"/>
      <c r="K1419" s="26"/>
    </row>
    <row r="1420" spans="1:11" x14ac:dyDescent="0.25">
      <c r="A1420" s="26"/>
      <c r="B1420" s="26" t="s">
        <v>26</v>
      </c>
      <c r="C1420" s="26"/>
      <c r="D1420" s="26"/>
      <c r="E1420" s="26"/>
      <c r="F1420" s="72"/>
      <c r="G1420" s="26"/>
      <c r="H1420" s="26"/>
      <c r="I1420" s="26"/>
      <c r="J1420" s="26"/>
      <c r="K1420" s="26"/>
    </row>
    <row r="1421" spans="1:11" x14ac:dyDescent="0.25">
      <c r="A1421" s="26"/>
      <c r="B1421" s="26" t="s">
        <v>24</v>
      </c>
      <c r="C1421" s="26"/>
      <c r="D1421" s="26"/>
      <c r="E1421" s="26"/>
      <c r="F1421" s="72"/>
      <c r="G1421" s="26"/>
      <c r="H1421" s="26"/>
      <c r="I1421" s="26"/>
      <c r="J1421" s="26"/>
      <c r="K1421" s="26"/>
    </row>
    <row r="1422" spans="1:11" x14ac:dyDescent="0.25">
      <c r="A1422" s="26"/>
      <c r="B1422" s="26" t="s">
        <v>25</v>
      </c>
      <c r="C1422" s="26"/>
      <c r="D1422" s="26"/>
      <c r="E1422" s="26"/>
      <c r="F1422" s="72"/>
      <c r="G1422" s="26"/>
      <c r="H1422" s="26"/>
      <c r="I1422" s="26"/>
      <c r="J1422" s="26"/>
      <c r="K1422" s="26"/>
    </row>
    <row r="1423" spans="1:11" x14ac:dyDescent="0.25">
      <c r="A1423" s="26"/>
      <c r="B1423" s="26"/>
      <c r="C1423" s="26"/>
      <c r="D1423" s="26"/>
      <c r="E1423" s="26"/>
      <c r="F1423" s="72"/>
      <c r="G1423" s="26"/>
      <c r="H1423" s="26"/>
      <c r="I1423" s="26"/>
      <c r="J1423" s="26"/>
      <c r="K1423" s="26"/>
    </row>
    <row r="1424" spans="1:11" x14ac:dyDescent="0.25">
      <c r="B1424" s="20"/>
      <c r="C1424" s="20"/>
      <c r="D1424" s="190" t="s">
        <v>23</v>
      </c>
      <c r="E1424" s="190"/>
      <c r="F1424" s="190"/>
      <c r="G1424" s="190"/>
      <c r="H1424" s="190"/>
      <c r="I1424" s="190"/>
      <c r="J1424" s="190"/>
      <c r="K1424" s="190"/>
    </row>
    <row r="1427" spans="1:11" x14ac:dyDescent="0.25">
      <c r="A1427" t="s">
        <v>449</v>
      </c>
    </row>
    <row r="1428" spans="1:11" ht="60" x14ac:dyDescent="0.25">
      <c r="A1428" s="3" t="s">
        <v>9</v>
      </c>
      <c r="B1428" s="4" t="s">
        <v>10</v>
      </c>
      <c r="C1428" s="1" t="s">
        <v>0</v>
      </c>
      <c r="D1428" s="1" t="s">
        <v>1</v>
      </c>
      <c r="E1428" s="2" t="s">
        <v>2</v>
      </c>
      <c r="F1428" s="73" t="s">
        <v>8</v>
      </c>
      <c r="G1428" s="1" t="s">
        <v>3</v>
      </c>
      <c r="H1428" s="1" t="s">
        <v>4</v>
      </c>
      <c r="I1428" s="1" t="s">
        <v>5</v>
      </c>
      <c r="J1428" s="1" t="s">
        <v>6</v>
      </c>
      <c r="K1428" s="22" t="s">
        <v>7</v>
      </c>
    </row>
    <row r="1429" spans="1:11" x14ac:dyDescent="0.25">
      <c r="A1429" s="17">
        <v>1</v>
      </c>
      <c r="B1429" s="17">
        <v>2</v>
      </c>
      <c r="C1429" s="17">
        <v>3</v>
      </c>
      <c r="D1429" s="17">
        <v>4</v>
      </c>
      <c r="E1429" s="17">
        <v>5</v>
      </c>
      <c r="F1429" s="70">
        <v>6</v>
      </c>
      <c r="G1429" s="17">
        <v>7</v>
      </c>
      <c r="H1429" s="17" t="s">
        <v>19</v>
      </c>
      <c r="I1429" s="17" t="s">
        <v>20</v>
      </c>
      <c r="J1429" s="17">
        <v>10</v>
      </c>
      <c r="K1429" s="23" t="s">
        <v>21</v>
      </c>
    </row>
    <row r="1430" spans="1:11" ht="45" x14ac:dyDescent="0.25">
      <c r="A1430" s="7">
        <v>1</v>
      </c>
      <c r="B1430" s="135" t="s">
        <v>450</v>
      </c>
      <c r="C1430" s="170">
        <v>60</v>
      </c>
      <c r="D1430" s="173" t="s">
        <v>15</v>
      </c>
      <c r="E1430" s="3"/>
      <c r="F1430" s="71"/>
      <c r="G1430" s="176"/>
      <c r="H1430" s="176"/>
      <c r="I1430" s="176"/>
      <c r="J1430" s="176"/>
      <c r="K1430" s="179"/>
    </row>
    <row r="1431" spans="1:11" ht="45" x14ac:dyDescent="0.25">
      <c r="A1431" s="10">
        <f>A1430+1</f>
        <v>2</v>
      </c>
      <c r="B1431" s="135" t="s">
        <v>451</v>
      </c>
      <c r="C1431" s="171"/>
      <c r="D1431" s="174"/>
      <c r="E1431" s="3"/>
      <c r="F1431" s="71"/>
      <c r="G1431" s="177"/>
      <c r="H1431" s="177"/>
      <c r="I1431" s="177"/>
      <c r="J1431" s="177"/>
      <c r="K1431" s="180"/>
    </row>
    <row r="1432" spans="1:11" ht="45.75" thickBot="1" x14ac:dyDescent="0.3">
      <c r="A1432" s="10">
        <f>A1431+1</f>
        <v>3</v>
      </c>
      <c r="B1432" s="135" t="s">
        <v>452</v>
      </c>
      <c r="C1432" s="172"/>
      <c r="D1432" s="175"/>
      <c r="E1432" s="3"/>
      <c r="F1432" s="71"/>
      <c r="G1432" s="178"/>
      <c r="H1432" s="178"/>
      <c r="I1432" s="178"/>
      <c r="J1432" s="178"/>
      <c r="K1432" s="181"/>
    </row>
    <row r="1433" spans="1:11" x14ac:dyDescent="0.25">
      <c r="G1433" s="66" t="s">
        <v>22</v>
      </c>
      <c r="H1433" s="19"/>
      <c r="I1433" s="19"/>
      <c r="J1433" s="19"/>
      <c r="K1433" s="25"/>
    </row>
    <row r="1434" spans="1:11" x14ac:dyDescent="0.25">
      <c r="A1434" s="26"/>
      <c r="B1434" s="26"/>
      <c r="C1434" s="26"/>
      <c r="D1434" s="26"/>
      <c r="E1434" s="26"/>
      <c r="F1434" s="72"/>
      <c r="G1434" s="26"/>
      <c r="H1434" s="26"/>
      <c r="I1434" s="26"/>
      <c r="J1434" s="26"/>
      <c r="K1434" s="26"/>
    </row>
    <row r="1435" spans="1:11" x14ac:dyDescent="0.25">
      <c r="A1435" s="26"/>
      <c r="B1435" s="26" t="s">
        <v>26</v>
      </c>
      <c r="C1435" s="26"/>
      <c r="D1435" s="26"/>
      <c r="E1435" s="26"/>
      <c r="F1435" s="72"/>
      <c r="G1435" s="26"/>
      <c r="H1435" s="26"/>
      <c r="I1435" s="26"/>
      <c r="J1435" s="26"/>
      <c r="K1435" s="26"/>
    </row>
    <row r="1436" spans="1:11" x14ac:dyDescent="0.25">
      <c r="A1436" s="26"/>
      <c r="B1436" s="26" t="s">
        <v>24</v>
      </c>
      <c r="C1436" s="26"/>
      <c r="D1436" s="26"/>
      <c r="E1436" s="26"/>
      <c r="F1436" s="72"/>
      <c r="G1436" s="26"/>
      <c r="H1436" s="26"/>
      <c r="I1436" s="26"/>
      <c r="J1436" s="26"/>
      <c r="K1436" s="26"/>
    </row>
    <row r="1437" spans="1:11" x14ac:dyDescent="0.25">
      <c r="A1437" s="26"/>
      <c r="B1437" s="26" t="s">
        <v>25</v>
      </c>
      <c r="C1437" s="26"/>
      <c r="D1437" s="26"/>
      <c r="E1437" s="26"/>
      <c r="F1437" s="72"/>
      <c r="G1437" s="26"/>
      <c r="H1437" s="26"/>
      <c r="I1437" s="26"/>
      <c r="J1437" s="26"/>
      <c r="K1437" s="26"/>
    </row>
    <row r="1438" spans="1:11" x14ac:dyDescent="0.25">
      <c r="A1438" s="26"/>
      <c r="B1438" s="26"/>
      <c r="C1438" s="26"/>
      <c r="D1438" s="26"/>
      <c r="E1438" s="26"/>
      <c r="F1438" s="72"/>
      <c r="G1438" s="26"/>
      <c r="H1438" s="26"/>
      <c r="I1438" s="26"/>
      <c r="J1438" s="26"/>
      <c r="K1438" s="26"/>
    </row>
    <row r="1439" spans="1:11" x14ac:dyDescent="0.25">
      <c r="B1439" s="20"/>
      <c r="C1439" s="20"/>
      <c r="D1439" s="190" t="s">
        <v>23</v>
      </c>
      <c r="E1439" s="190"/>
      <c r="F1439" s="190"/>
      <c r="G1439" s="190"/>
      <c r="H1439" s="190"/>
      <c r="I1439" s="190"/>
      <c r="J1439" s="190"/>
      <c r="K1439" s="190"/>
    </row>
    <row r="1442" spans="1:11" x14ac:dyDescent="0.25">
      <c r="A1442" t="s">
        <v>453</v>
      </c>
    </row>
    <row r="1443" spans="1:11" ht="60" x14ac:dyDescent="0.25">
      <c r="A1443" s="3" t="s">
        <v>9</v>
      </c>
      <c r="B1443" s="4" t="s">
        <v>10</v>
      </c>
      <c r="C1443" s="1" t="s">
        <v>0</v>
      </c>
      <c r="D1443" s="1" t="s">
        <v>1</v>
      </c>
      <c r="E1443" s="2" t="s">
        <v>2</v>
      </c>
      <c r="F1443" s="73" t="s">
        <v>8</v>
      </c>
      <c r="G1443" s="1" t="s">
        <v>3</v>
      </c>
      <c r="H1443" s="1" t="s">
        <v>4</v>
      </c>
      <c r="I1443" s="1" t="s">
        <v>5</v>
      </c>
      <c r="J1443" s="1" t="s">
        <v>6</v>
      </c>
      <c r="K1443" s="22" t="s">
        <v>7</v>
      </c>
    </row>
    <row r="1444" spans="1:11" x14ac:dyDescent="0.25">
      <c r="A1444" s="17">
        <v>1</v>
      </c>
      <c r="B1444" s="17">
        <v>2</v>
      </c>
      <c r="C1444" s="17">
        <v>3</v>
      </c>
      <c r="D1444" s="17">
        <v>4</v>
      </c>
      <c r="E1444" s="17">
        <v>5</v>
      </c>
      <c r="F1444" s="70">
        <v>6</v>
      </c>
      <c r="G1444" s="17">
        <v>7</v>
      </c>
      <c r="H1444" s="17" t="s">
        <v>19</v>
      </c>
      <c r="I1444" s="17" t="s">
        <v>20</v>
      </c>
      <c r="J1444" s="17">
        <v>10</v>
      </c>
      <c r="K1444" s="23" t="s">
        <v>21</v>
      </c>
    </row>
    <row r="1445" spans="1:11" ht="90" x14ac:dyDescent="0.25">
      <c r="A1445" s="7">
        <v>1</v>
      </c>
      <c r="B1445" s="135" t="s">
        <v>454</v>
      </c>
      <c r="C1445" s="170">
        <v>150</v>
      </c>
      <c r="D1445" s="173" t="s">
        <v>15</v>
      </c>
      <c r="E1445" s="3"/>
      <c r="F1445" s="71"/>
      <c r="G1445" s="176"/>
      <c r="H1445" s="176"/>
      <c r="I1445" s="176"/>
      <c r="J1445" s="176"/>
      <c r="K1445" s="179"/>
    </row>
    <row r="1446" spans="1:11" ht="90" x14ac:dyDescent="0.25">
      <c r="A1446" s="10">
        <f>A1445+1</f>
        <v>2</v>
      </c>
      <c r="B1446" s="135" t="s">
        <v>455</v>
      </c>
      <c r="C1446" s="182"/>
      <c r="D1446" s="175"/>
      <c r="E1446" s="3"/>
      <c r="F1446" s="71"/>
      <c r="G1446" s="178"/>
      <c r="H1446" s="178"/>
      <c r="I1446" s="178"/>
      <c r="J1446" s="178"/>
      <c r="K1446" s="181"/>
    </row>
    <row r="1447" spans="1:11" ht="99" x14ac:dyDescent="0.25">
      <c r="A1447" s="10">
        <f>A1446+1</f>
        <v>3</v>
      </c>
      <c r="B1447" s="135" t="s">
        <v>456</v>
      </c>
      <c r="C1447" s="144">
        <v>150</v>
      </c>
      <c r="D1447" s="12" t="s">
        <v>15</v>
      </c>
      <c r="E1447" s="3"/>
      <c r="F1447" s="71"/>
      <c r="G1447" s="3"/>
      <c r="H1447" s="3"/>
      <c r="I1447" s="3"/>
      <c r="J1447" s="3"/>
      <c r="K1447" s="24"/>
    </row>
    <row r="1448" spans="1:11" x14ac:dyDescent="0.25">
      <c r="G1448" s="66" t="s">
        <v>22</v>
      </c>
      <c r="H1448" s="19"/>
      <c r="I1448" s="19"/>
      <c r="J1448" s="19"/>
      <c r="K1448" s="25"/>
    </row>
    <row r="1449" spans="1:11" x14ac:dyDescent="0.25">
      <c r="A1449" s="26"/>
      <c r="B1449" s="26"/>
      <c r="C1449" s="26"/>
      <c r="D1449" s="26"/>
      <c r="E1449" s="26"/>
      <c r="F1449" s="72"/>
      <c r="G1449" s="26"/>
      <c r="H1449" s="26"/>
      <c r="I1449" s="26"/>
      <c r="J1449" s="26"/>
      <c r="K1449" s="26"/>
    </row>
    <row r="1450" spans="1:11" x14ac:dyDescent="0.25">
      <c r="A1450" s="26"/>
      <c r="B1450" s="26" t="s">
        <v>26</v>
      </c>
      <c r="C1450" s="26"/>
      <c r="D1450" s="26"/>
      <c r="E1450" s="26"/>
      <c r="F1450" s="72"/>
      <c r="G1450" s="26"/>
      <c r="H1450" s="26"/>
      <c r="I1450" s="26"/>
      <c r="J1450" s="26"/>
      <c r="K1450" s="26"/>
    </row>
    <row r="1451" spans="1:11" x14ac:dyDescent="0.25">
      <c r="A1451" s="26"/>
      <c r="B1451" s="26" t="s">
        <v>24</v>
      </c>
      <c r="C1451" s="26"/>
      <c r="D1451" s="26"/>
      <c r="E1451" s="26"/>
      <c r="F1451" s="72"/>
      <c r="G1451" s="26"/>
      <c r="H1451" s="26"/>
      <c r="I1451" s="26"/>
      <c r="J1451" s="26"/>
      <c r="K1451" s="26"/>
    </row>
    <row r="1452" spans="1:11" x14ac:dyDescent="0.25">
      <c r="A1452" s="26"/>
      <c r="B1452" s="26" t="s">
        <v>25</v>
      </c>
      <c r="C1452" s="26"/>
      <c r="D1452" s="26"/>
      <c r="E1452" s="26"/>
      <c r="F1452" s="72"/>
      <c r="G1452" s="26"/>
      <c r="H1452" s="26"/>
      <c r="I1452" s="26"/>
      <c r="J1452" s="26"/>
      <c r="K1452" s="26"/>
    </row>
    <row r="1453" spans="1:11" x14ac:dyDescent="0.25">
      <c r="A1453" s="26"/>
      <c r="B1453" s="26"/>
      <c r="C1453" s="26"/>
      <c r="D1453" s="26"/>
      <c r="E1453" s="26"/>
      <c r="F1453" s="72"/>
      <c r="G1453" s="26"/>
      <c r="H1453" s="26"/>
      <c r="I1453" s="26"/>
      <c r="J1453" s="26"/>
      <c r="K1453" s="26"/>
    </row>
    <row r="1454" spans="1:11" x14ac:dyDescent="0.25">
      <c r="B1454" s="20"/>
      <c r="C1454" s="20"/>
      <c r="D1454" s="190" t="s">
        <v>23</v>
      </c>
      <c r="E1454" s="190"/>
      <c r="F1454" s="190"/>
      <c r="G1454" s="190"/>
      <c r="H1454" s="190"/>
      <c r="I1454" s="190"/>
      <c r="J1454" s="190"/>
      <c r="K1454" s="190"/>
    </row>
    <row r="1457" spans="1:11" x14ac:dyDescent="0.25">
      <c r="A1457" t="s">
        <v>457</v>
      </c>
    </row>
    <row r="1458" spans="1:11" ht="60" x14ac:dyDescent="0.25">
      <c r="A1458" s="3" t="s">
        <v>9</v>
      </c>
      <c r="B1458" s="4" t="s">
        <v>10</v>
      </c>
      <c r="C1458" s="1" t="s">
        <v>0</v>
      </c>
      <c r="D1458" s="1" t="s">
        <v>1</v>
      </c>
      <c r="E1458" s="2" t="s">
        <v>2</v>
      </c>
      <c r="F1458" s="73" t="s">
        <v>8</v>
      </c>
      <c r="G1458" s="1" t="s">
        <v>3</v>
      </c>
      <c r="H1458" s="1" t="s">
        <v>4</v>
      </c>
      <c r="I1458" s="1" t="s">
        <v>5</v>
      </c>
      <c r="J1458" s="1" t="s">
        <v>6</v>
      </c>
      <c r="K1458" s="22" t="s">
        <v>7</v>
      </c>
    </row>
    <row r="1459" spans="1:11" x14ac:dyDescent="0.25">
      <c r="A1459" s="17">
        <v>1</v>
      </c>
      <c r="B1459" s="17">
        <v>2</v>
      </c>
      <c r="C1459" s="17">
        <v>3</v>
      </c>
      <c r="D1459" s="17">
        <v>4</v>
      </c>
      <c r="E1459" s="17">
        <v>5</v>
      </c>
      <c r="F1459" s="70">
        <v>6</v>
      </c>
      <c r="G1459" s="17">
        <v>7</v>
      </c>
      <c r="H1459" s="17" t="s">
        <v>19</v>
      </c>
      <c r="I1459" s="17" t="s">
        <v>20</v>
      </c>
      <c r="J1459" s="17">
        <v>10</v>
      </c>
      <c r="K1459" s="23" t="s">
        <v>21</v>
      </c>
    </row>
    <row r="1460" spans="1:11" ht="109.5" customHeight="1" x14ac:dyDescent="0.25">
      <c r="A1460" s="7">
        <v>1</v>
      </c>
      <c r="B1460" s="135" t="s">
        <v>458</v>
      </c>
      <c r="C1460" s="9">
        <v>150</v>
      </c>
      <c r="D1460" s="9" t="s">
        <v>15</v>
      </c>
      <c r="E1460" s="3"/>
      <c r="F1460" s="71"/>
      <c r="G1460" s="3"/>
      <c r="H1460" s="3"/>
      <c r="I1460" s="3"/>
      <c r="J1460" s="3"/>
      <c r="K1460" s="24"/>
    </row>
    <row r="1461" spans="1:11" x14ac:dyDescent="0.25">
      <c r="G1461" s="66" t="s">
        <v>22</v>
      </c>
      <c r="H1461" s="19"/>
      <c r="I1461" s="19"/>
      <c r="J1461" s="19"/>
      <c r="K1461" s="25"/>
    </row>
    <row r="1462" spans="1:11" x14ac:dyDescent="0.25">
      <c r="A1462" s="26"/>
      <c r="B1462" s="26"/>
      <c r="C1462" s="26"/>
      <c r="D1462" s="26"/>
      <c r="E1462" s="26"/>
      <c r="F1462" s="72"/>
      <c r="G1462" s="26"/>
      <c r="H1462" s="26"/>
      <c r="I1462" s="26"/>
      <c r="J1462" s="26"/>
      <c r="K1462" s="26"/>
    </row>
    <row r="1463" spans="1:11" x14ac:dyDescent="0.25">
      <c r="A1463" s="26"/>
      <c r="B1463" s="26" t="s">
        <v>26</v>
      </c>
      <c r="C1463" s="26"/>
      <c r="D1463" s="26"/>
      <c r="E1463" s="26"/>
      <c r="F1463" s="72"/>
      <c r="G1463" s="26"/>
      <c r="H1463" s="26"/>
      <c r="I1463" s="26"/>
      <c r="J1463" s="26"/>
      <c r="K1463" s="26"/>
    </row>
    <row r="1464" spans="1:11" x14ac:dyDescent="0.25">
      <c r="A1464" s="26"/>
      <c r="B1464" s="26" t="s">
        <v>24</v>
      </c>
      <c r="C1464" s="26"/>
      <c r="D1464" s="26"/>
      <c r="E1464" s="26"/>
      <c r="F1464" s="72"/>
      <c r="G1464" s="26"/>
      <c r="H1464" s="26"/>
      <c r="I1464" s="26"/>
      <c r="J1464" s="26"/>
      <c r="K1464" s="26"/>
    </row>
    <row r="1465" spans="1:11" x14ac:dyDescent="0.25">
      <c r="A1465" s="26"/>
      <c r="B1465" s="26" t="s">
        <v>25</v>
      </c>
      <c r="C1465" s="26"/>
      <c r="D1465" s="26"/>
      <c r="E1465" s="26"/>
      <c r="F1465" s="72"/>
      <c r="G1465" s="26"/>
      <c r="H1465" s="26"/>
      <c r="I1465" s="26"/>
      <c r="J1465" s="26"/>
      <c r="K1465" s="26"/>
    </row>
    <row r="1466" spans="1:11" x14ac:dyDescent="0.25">
      <c r="A1466" s="26"/>
      <c r="B1466" s="26"/>
      <c r="C1466" s="26"/>
      <c r="D1466" s="26"/>
      <c r="E1466" s="26"/>
      <c r="F1466" s="72"/>
      <c r="G1466" s="26"/>
      <c r="H1466" s="26"/>
      <c r="I1466" s="26"/>
      <c r="J1466" s="26"/>
      <c r="K1466" s="26"/>
    </row>
    <row r="1467" spans="1:11" x14ac:dyDescent="0.25">
      <c r="B1467" s="20"/>
      <c r="C1467" s="20"/>
      <c r="D1467" s="190" t="s">
        <v>23</v>
      </c>
      <c r="E1467" s="190"/>
      <c r="F1467" s="190"/>
      <c r="G1467" s="190"/>
      <c r="H1467" s="190"/>
      <c r="I1467" s="190"/>
      <c r="J1467" s="190"/>
      <c r="K1467" s="190"/>
    </row>
    <row r="1470" spans="1:11" x14ac:dyDescent="0.25">
      <c r="A1470" t="s">
        <v>459</v>
      </c>
    </row>
    <row r="1471" spans="1:11" ht="60" x14ac:dyDescent="0.25">
      <c r="A1471" s="3" t="s">
        <v>9</v>
      </c>
      <c r="B1471" s="4" t="s">
        <v>10</v>
      </c>
      <c r="C1471" s="1" t="s">
        <v>0</v>
      </c>
      <c r="D1471" s="1" t="s">
        <v>1</v>
      </c>
      <c r="E1471" s="2" t="s">
        <v>2</v>
      </c>
      <c r="F1471" s="73" t="s">
        <v>8</v>
      </c>
      <c r="G1471" s="1" t="s">
        <v>3</v>
      </c>
      <c r="H1471" s="1" t="s">
        <v>4</v>
      </c>
      <c r="I1471" s="1" t="s">
        <v>5</v>
      </c>
      <c r="J1471" s="1" t="s">
        <v>6</v>
      </c>
      <c r="K1471" s="22" t="s">
        <v>7</v>
      </c>
    </row>
    <row r="1472" spans="1:11" x14ac:dyDescent="0.25">
      <c r="A1472" s="17">
        <v>1</v>
      </c>
      <c r="B1472" s="17">
        <v>2</v>
      </c>
      <c r="C1472" s="17">
        <v>3</v>
      </c>
      <c r="D1472" s="17">
        <v>4</v>
      </c>
      <c r="E1472" s="17">
        <v>5</v>
      </c>
      <c r="F1472" s="70">
        <v>6</v>
      </c>
      <c r="G1472" s="17">
        <v>7</v>
      </c>
      <c r="H1472" s="17" t="s">
        <v>19</v>
      </c>
      <c r="I1472" s="17" t="s">
        <v>20</v>
      </c>
      <c r="J1472" s="17">
        <v>10</v>
      </c>
      <c r="K1472" s="23" t="s">
        <v>21</v>
      </c>
    </row>
    <row r="1473" spans="1:11" ht="33.75" x14ac:dyDescent="0.25">
      <c r="A1473" s="7">
        <v>1</v>
      </c>
      <c r="B1473" s="135" t="s">
        <v>460</v>
      </c>
      <c r="C1473" s="146">
        <v>2</v>
      </c>
      <c r="D1473" s="146" t="s">
        <v>184</v>
      </c>
      <c r="E1473" s="3"/>
      <c r="F1473" s="71"/>
      <c r="G1473" s="3"/>
      <c r="H1473" s="3"/>
      <c r="I1473" s="3"/>
      <c r="J1473" s="3"/>
      <c r="K1473" s="24"/>
    </row>
    <row r="1474" spans="1:11" ht="33.75" x14ac:dyDescent="0.25">
      <c r="A1474" s="10">
        <f>A1473+1</f>
        <v>2</v>
      </c>
      <c r="B1474" s="135" t="s">
        <v>461</v>
      </c>
      <c r="C1474" s="146">
        <v>2</v>
      </c>
      <c r="D1474" s="146" t="s">
        <v>15</v>
      </c>
      <c r="E1474" s="3"/>
      <c r="F1474" s="71"/>
      <c r="G1474" s="3"/>
      <c r="H1474" s="3"/>
      <c r="I1474" s="3"/>
      <c r="J1474" s="3"/>
      <c r="K1474" s="24"/>
    </row>
    <row r="1475" spans="1:11" x14ac:dyDescent="0.25">
      <c r="G1475" s="66" t="s">
        <v>22</v>
      </c>
      <c r="H1475" s="19"/>
      <c r="I1475" s="19"/>
      <c r="J1475" s="19"/>
      <c r="K1475" s="25"/>
    </row>
    <row r="1476" spans="1:11" x14ac:dyDescent="0.25">
      <c r="A1476" s="26"/>
      <c r="B1476" s="26"/>
      <c r="C1476" s="26"/>
      <c r="D1476" s="26"/>
      <c r="E1476" s="26"/>
      <c r="F1476" s="72"/>
      <c r="G1476" s="26"/>
      <c r="H1476" s="26"/>
      <c r="I1476" s="26"/>
      <c r="J1476" s="26"/>
      <c r="K1476" s="26"/>
    </row>
    <row r="1477" spans="1:11" x14ac:dyDescent="0.25">
      <c r="A1477" s="26"/>
      <c r="B1477" s="26" t="s">
        <v>26</v>
      </c>
      <c r="C1477" s="26"/>
      <c r="D1477" s="26"/>
      <c r="E1477" s="26"/>
      <c r="F1477" s="72"/>
      <c r="G1477" s="26"/>
      <c r="H1477" s="26"/>
      <c r="I1477" s="26"/>
      <c r="J1477" s="26"/>
      <c r="K1477" s="26"/>
    </row>
    <row r="1478" spans="1:11" x14ac:dyDescent="0.25">
      <c r="A1478" s="26"/>
      <c r="B1478" s="26" t="s">
        <v>24</v>
      </c>
      <c r="C1478" s="26"/>
      <c r="D1478" s="26"/>
      <c r="E1478" s="26"/>
      <c r="F1478" s="72"/>
      <c r="G1478" s="26"/>
      <c r="H1478" s="26"/>
      <c r="I1478" s="26"/>
      <c r="J1478" s="26"/>
      <c r="K1478" s="26"/>
    </row>
    <row r="1479" spans="1:11" x14ac:dyDescent="0.25">
      <c r="A1479" s="26"/>
      <c r="B1479" s="26" t="s">
        <v>25</v>
      </c>
      <c r="C1479" s="26"/>
      <c r="D1479" s="26"/>
      <c r="E1479" s="26"/>
      <c r="F1479" s="72"/>
      <c r="G1479" s="26"/>
      <c r="H1479" s="26"/>
      <c r="I1479" s="26"/>
      <c r="J1479" s="26"/>
      <c r="K1479" s="26"/>
    </row>
    <row r="1480" spans="1:11" x14ac:dyDescent="0.25">
      <c r="A1480" s="26"/>
      <c r="B1480" s="26"/>
      <c r="C1480" s="26"/>
      <c r="D1480" s="26"/>
      <c r="E1480" s="26"/>
      <c r="F1480" s="72"/>
      <c r="G1480" s="26"/>
      <c r="H1480" s="26"/>
      <c r="I1480" s="26"/>
      <c r="J1480" s="26"/>
      <c r="K1480" s="26"/>
    </row>
    <row r="1481" spans="1:11" x14ac:dyDescent="0.25">
      <c r="B1481" s="20"/>
      <c r="C1481" s="20"/>
      <c r="D1481" s="190" t="s">
        <v>23</v>
      </c>
      <c r="E1481" s="190"/>
      <c r="F1481" s="190"/>
      <c r="G1481" s="190"/>
      <c r="H1481" s="190"/>
      <c r="I1481" s="190"/>
      <c r="J1481" s="190"/>
      <c r="K1481" s="190"/>
    </row>
    <row r="1485" spans="1:11" x14ac:dyDescent="0.25">
      <c r="A1485" t="s">
        <v>462</v>
      </c>
    </row>
    <row r="1486" spans="1:11" ht="60" x14ac:dyDescent="0.25">
      <c r="A1486" s="3" t="s">
        <v>9</v>
      </c>
      <c r="B1486" s="4" t="s">
        <v>10</v>
      </c>
      <c r="C1486" s="1" t="s">
        <v>0</v>
      </c>
      <c r="D1486" s="1" t="s">
        <v>1</v>
      </c>
      <c r="E1486" s="2" t="s">
        <v>2</v>
      </c>
      <c r="F1486" s="73" t="s">
        <v>8</v>
      </c>
      <c r="G1486" s="1" t="s">
        <v>3</v>
      </c>
      <c r="H1486" s="1" t="s">
        <v>4</v>
      </c>
      <c r="I1486" s="1" t="s">
        <v>5</v>
      </c>
      <c r="J1486" s="1" t="s">
        <v>6</v>
      </c>
      <c r="K1486" s="22" t="s">
        <v>7</v>
      </c>
    </row>
    <row r="1487" spans="1:11" x14ac:dyDescent="0.25">
      <c r="A1487" s="17">
        <v>1</v>
      </c>
      <c r="B1487" s="17">
        <v>2</v>
      </c>
      <c r="C1487" s="17">
        <v>3</v>
      </c>
      <c r="D1487" s="17">
        <v>4</v>
      </c>
      <c r="E1487" s="17">
        <v>5</v>
      </c>
      <c r="F1487" s="70">
        <v>6</v>
      </c>
      <c r="G1487" s="17">
        <v>7</v>
      </c>
      <c r="H1487" s="17" t="s">
        <v>19</v>
      </c>
      <c r="I1487" s="17" t="s">
        <v>20</v>
      </c>
      <c r="J1487" s="17">
        <v>10</v>
      </c>
      <c r="K1487" s="23" t="s">
        <v>21</v>
      </c>
    </row>
    <row r="1488" spans="1:11" ht="189.6" customHeight="1" x14ac:dyDescent="0.25">
      <c r="A1488" s="17">
        <v>1</v>
      </c>
      <c r="B1488" s="135" t="s">
        <v>463</v>
      </c>
      <c r="C1488" s="9">
        <v>6</v>
      </c>
      <c r="D1488" s="9" t="s">
        <v>15</v>
      </c>
      <c r="E1488" s="17"/>
      <c r="F1488" s="70"/>
      <c r="G1488" s="17"/>
      <c r="H1488" s="17"/>
      <c r="I1488" s="17"/>
      <c r="J1488" s="17"/>
      <c r="K1488" s="23"/>
    </row>
    <row r="1489" spans="1:11" ht="207" customHeight="1" x14ac:dyDescent="0.25">
      <c r="A1489" s="17">
        <v>2</v>
      </c>
      <c r="B1489" s="135" t="s">
        <v>464</v>
      </c>
      <c r="C1489" s="9">
        <v>12</v>
      </c>
      <c r="D1489" s="9" t="s">
        <v>15</v>
      </c>
      <c r="E1489" s="17"/>
      <c r="F1489" s="70"/>
      <c r="G1489" s="17"/>
      <c r="H1489" s="17"/>
      <c r="I1489" s="17"/>
      <c r="J1489" s="17"/>
      <c r="K1489" s="23"/>
    </row>
    <row r="1490" spans="1:11" ht="205.5" customHeight="1" x14ac:dyDescent="0.25">
      <c r="A1490" s="17">
        <v>3</v>
      </c>
      <c r="B1490" s="135" t="s">
        <v>465</v>
      </c>
      <c r="C1490" s="9">
        <v>6</v>
      </c>
      <c r="D1490" s="9" t="s">
        <v>15</v>
      </c>
      <c r="E1490" s="17"/>
      <c r="F1490" s="70"/>
      <c r="G1490" s="17"/>
      <c r="H1490" s="17"/>
      <c r="I1490" s="17"/>
      <c r="J1490" s="17"/>
      <c r="K1490" s="23"/>
    </row>
    <row r="1491" spans="1:11" ht="22.5" customHeight="1" x14ac:dyDescent="0.25">
      <c r="A1491" s="17">
        <v>4</v>
      </c>
      <c r="B1491" s="135" t="s">
        <v>466</v>
      </c>
      <c r="C1491" s="9">
        <v>5</v>
      </c>
      <c r="D1491" s="9" t="s">
        <v>15</v>
      </c>
      <c r="E1491" s="17"/>
      <c r="F1491" s="70"/>
      <c r="G1491" s="17"/>
      <c r="H1491" s="17"/>
      <c r="I1491" s="17"/>
      <c r="J1491" s="17"/>
      <c r="K1491" s="23"/>
    </row>
    <row r="1492" spans="1:11" ht="27" customHeight="1" x14ac:dyDescent="0.25">
      <c r="A1492" s="17">
        <v>5</v>
      </c>
      <c r="B1492" s="135" t="s">
        <v>467</v>
      </c>
      <c r="C1492" s="9">
        <v>2</v>
      </c>
      <c r="D1492" s="9" t="s">
        <v>15</v>
      </c>
      <c r="E1492" s="17"/>
      <c r="F1492" s="70"/>
      <c r="G1492" s="17"/>
      <c r="H1492" s="17"/>
      <c r="I1492" s="17"/>
      <c r="J1492" s="17"/>
      <c r="K1492" s="23"/>
    </row>
    <row r="1493" spans="1:11" ht="29.1" customHeight="1" x14ac:dyDescent="0.25">
      <c r="A1493" s="17">
        <v>6</v>
      </c>
      <c r="B1493" s="135" t="s">
        <v>468</v>
      </c>
      <c r="C1493" s="9">
        <v>3</v>
      </c>
      <c r="D1493" s="9" t="s">
        <v>15</v>
      </c>
      <c r="E1493" s="17"/>
      <c r="F1493" s="70"/>
      <c r="G1493" s="17"/>
      <c r="H1493" s="17"/>
      <c r="I1493" s="17"/>
      <c r="J1493" s="17"/>
      <c r="K1493" s="23"/>
    </row>
    <row r="1494" spans="1:11" ht="27.95" customHeight="1" x14ac:dyDescent="0.25">
      <c r="A1494" s="17">
        <v>7</v>
      </c>
      <c r="B1494" s="135" t="s">
        <v>469</v>
      </c>
      <c r="C1494" s="9">
        <v>3</v>
      </c>
      <c r="D1494" s="9" t="s">
        <v>15</v>
      </c>
      <c r="E1494" s="17"/>
      <c r="F1494" s="70"/>
      <c r="G1494" s="17"/>
      <c r="H1494" s="17"/>
      <c r="I1494" s="17"/>
      <c r="J1494" s="17"/>
      <c r="K1494" s="23"/>
    </row>
    <row r="1495" spans="1:11" ht="216.6" customHeight="1" x14ac:dyDescent="0.25">
      <c r="A1495" s="17">
        <v>8</v>
      </c>
      <c r="B1495" s="135" t="s">
        <v>470</v>
      </c>
      <c r="C1495" s="9">
        <v>1</v>
      </c>
      <c r="D1495" s="9" t="s">
        <v>15</v>
      </c>
      <c r="E1495" s="17"/>
      <c r="F1495" s="70"/>
      <c r="G1495" s="17"/>
      <c r="H1495" s="17"/>
      <c r="I1495" s="17"/>
      <c r="J1495" s="17"/>
      <c r="K1495" s="23"/>
    </row>
    <row r="1496" spans="1:11" ht="90" customHeight="1" x14ac:dyDescent="0.25">
      <c r="A1496" s="17">
        <v>9</v>
      </c>
      <c r="B1496" s="135" t="s">
        <v>471</v>
      </c>
      <c r="C1496" s="9">
        <v>60</v>
      </c>
      <c r="D1496" s="9" t="s">
        <v>15</v>
      </c>
      <c r="E1496" s="17"/>
      <c r="F1496" s="70"/>
      <c r="G1496" s="17"/>
      <c r="H1496" s="17"/>
      <c r="I1496" s="17"/>
      <c r="J1496" s="17"/>
      <c r="K1496" s="23"/>
    </row>
    <row r="1497" spans="1:11" ht="101.45" customHeight="1" x14ac:dyDescent="0.25">
      <c r="A1497" s="17">
        <v>10</v>
      </c>
      <c r="B1497" s="135" t="s">
        <v>472</v>
      </c>
      <c r="C1497" s="148">
        <v>1</v>
      </c>
      <c r="D1497" s="9" t="s">
        <v>15</v>
      </c>
      <c r="E1497" s="17"/>
      <c r="F1497" s="70"/>
      <c r="G1497" s="17"/>
      <c r="H1497" s="17"/>
      <c r="I1497" s="17"/>
      <c r="J1497" s="17"/>
      <c r="K1497" s="23"/>
    </row>
    <row r="1498" spans="1:11" ht="107.1" customHeight="1" x14ac:dyDescent="0.25">
      <c r="A1498" s="17">
        <v>11</v>
      </c>
      <c r="B1498" s="135" t="s">
        <v>473</v>
      </c>
      <c r="C1498" s="9">
        <v>1</v>
      </c>
      <c r="D1498" s="9" t="s">
        <v>15</v>
      </c>
      <c r="E1498" s="17"/>
      <c r="F1498" s="70"/>
      <c r="G1498" s="17"/>
      <c r="H1498" s="17"/>
      <c r="I1498" s="17"/>
      <c r="J1498" s="17"/>
      <c r="K1498" s="23"/>
    </row>
    <row r="1499" spans="1:11" ht="117.6" customHeight="1" x14ac:dyDescent="0.25">
      <c r="A1499" s="17">
        <v>12</v>
      </c>
      <c r="B1499" s="135" t="s">
        <v>474</v>
      </c>
      <c r="C1499" s="9">
        <v>1</v>
      </c>
      <c r="D1499" s="9" t="s">
        <v>15</v>
      </c>
      <c r="E1499" s="17"/>
      <c r="F1499" s="70"/>
      <c r="G1499" s="17"/>
      <c r="H1499" s="17"/>
      <c r="I1499" s="17"/>
      <c r="J1499" s="17"/>
      <c r="K1499" s="23"/>
    </row>
    <row r="1500" spans="1:11" ht="39" customHeight="1" x14ac:dyDescent="0.25">
      <c r="A1500" s="17">
        <v>13</v>
      </c>
      <c r="B1500" s="135" t="s">
        <v>475</v>
      </c>
      <c r="C1500" s="9">
        <v>40</v>
      </c>
      <c r="D1500" s="9" t="s">
        <v>15</v>
      </c>
      <c r="E1500" s="17"/>
      <c r="F1500" s="70"/>
      <c r="G1500" s="17"/>
      <c r="H1500" s="17"/>
      <c r="I1500" s="17"/>
      <c r="J1500" s="17"/>
      <c r="K1500" s="23"/>
    </row>
    <row r="1501" spans="1:11" ht="39.950000000000003" customHeight="1" x14ac:dyDescent="0.25">
      <c r="A1501" s="17">
        <v>14</v>
      </c>
      <c r="B1501" s="147" t="s">
        <v>476</v>
      </c>
      <c r="C1501" s="9">
        <v>40</v>
      </c>
      <c r="D1501" s="9" t="s">
        <v>15</v>
      </c>
      <c r="E1501" s="17"/>
      <c r="F1501" s="70"/>
      <c r="G1501" s="17"/>
      <c r="H1501" s="17"/>
      <c r="I1501" s="17"/>
      <c r="J1501" s="17"/>
      <c r="K1501" s="23"/>
    </row>
    <row r="1502" spans="1:11" ht="107.1" customHeight="1" x14ac:dyDescent="0.25">
      <c r="A1502" s="17">
        <v>15</v>
      </c>
      <c r="B1502" s="135" t="s">
        <v>477</v>
      </c>
      <c r="C1502" s="9">
        <v>1</v>
      </c>
      <c r="D1502" s="9" t="s">
        <v>15</v>
      </c>
      <c r="E1502" s="17"/>
      <c r="F1502" s="70"/>
      <c r="G1502" s="17"/>
      <c r="H1502" s="17"/>
      <c r="I1502" s="17"/>
      <c r="J1502" s="17"/>
      <c r="K1502" s="23"/>
    </row>
    <row r="1503" spans="1:11" x14ac:dyDescent="0.25">
      <c r="G1503" s="18" t="s">
        <v>22</v>
      </c>
      <c r="H1503" s="19"/>
      <c r="I1503" s="19"/>
      <c r="J1503" s="19"/>
      <c r="K1503" s="25"/>
    </row>
    <row r="1504" spans="1:11" x14ac:dyDescent="0.25">
      <c r="A1504" s="26"/>
      <c r="B1504" s="26"/>
      <c r="C1504" s="26"/>
      <c r="D1504" s="26"/>
      <c r="E1504" s="26"/>
      <c r="F1504" s="72"/>
      <c r="G1504" s="26"/>
      <c r="H1504" s="26"/>
      <c r="I1504" s="26"/>
      <c r="J1504" s="26"/>
      <c r="K1504" s="26"/>
    </row>
    <row r="1505" spans="1:11" x14ac:dyDescent="0.25">
      <c r="A1505" s="26"/>
      <c r="B1505" s="26" t="s">
        <v>26</v>
      </c>
      <c r="C1505" s="26"/>
      <c r="D1505" s="26"/>
      <c r="E1505" s="26"/>
      <c r="F1505" s="72"/>
      <c r="G1505" s="26"/>
      <c r="H1505" s="26"/>
      <c r="I1505" s="26"/>
      <c r="J1505" s="26"/>
      <c r="K1505" s="26"/>
    </row>
    <row r="1506" spans="1:11" x14ac:dyDescent="0.25">
      <c r="A1506" s="26"/>
      <c r="B1506" s="26" t="s">
        <v>24</v>
      </c>
      <c r="C1506" s="26"/>
      <c r="D1506" s="26"/>
      <c r="E1506" s="26"/>
      <c r="F1506" s="72"/>
      <c r="G1506" s="26"/>
      <c r="H1506" s="26"/>
      <c r="I1506" s="26"/>
      <c r="J1506" s="26"/>
      <c r="K1506" s="26"/>
    </row>
    <row r="1507" spans="1:11" x14ac:dyDescent="0.25">
      <c r="A1507" s="26"/>
      <c r="B1507" s="26" t="s">
        <v>25</v>
      </c>
      <c r="C1507" s="26"/>
      <c r="D1507" s="26"/>
      <c r="E1507" s="26"/>
      <c r="F1507" s="72"/>
      <c r="G1507" s="26"/>
      <c r="H1507" s="26"/>
      <c r="I1507" s="26"/>
      <c r="J1507" s="26"/>
      <c r="K1507" s="26"/>
    </row>
    <row r="1508" spans="1:11" x14ac:dyDescent="0.25">
      <c r="A1508" s="26"/>
      <c r="B1508" s="26"/>
      <c r="C1508" s="26"/>
      <c r="D1508" s="26"/>
      <c r="E1508" s="26"/>
      <c r="F1508" s="72"/>
      <c r="G1508" s="26"/>
      <c r="H1508" s="26"/>
      <c r="I1508" s="26"/>
      <c r="J1508" s="26"/>
      <c r="K1508" s="26"/>
    </row>
    <row r="1509" spans="1:11" x14ac:dyDescent="0.25">
      <c r="B1509" s="20"/>
      <c r="C1509" s="20"/>
      <c r="D1509" s="190" t="s">
        <v>23</v>
      </c>
      <c r="E1509" s="190"/>
      <c r="F1509" s="190"/>
      <c r="G1509" s="190"/>
      <c r="H1509" s="190"/>
      <c r="I1509" s="190"/>
      <c r="J1509" s="190"/>
      <c r="K1509" s="190"/>
    </row>
    <row r="1512" spans="1:11" x14ac:dyDescent="0.25">
      <c r="A1512" t="s">
        <v>478</v>
      </c>
    </row>
    <row r="1513" spans="1:11" ht="60" x14ac:dyDescent="0.25">
      <c r="A1513" s="3" t="s">
        <v>9</v>
      </c>
      <c r="B1513" s="4" t="s">
        <v>10</v>
      </c>
      <c r="C1513" s="1" t="s">
        <v>0</v>
      </c>
      <c r="D1513" s="1" t="s">
        <v>1</v>
      </c>
      <c r="E1513" s="2" t="s">
        <v>2</v>
      </c>
      <c r="F1513" s="73" t="s">
        <v>8</v>
      </c>
      <c r="G1513" s="1" t="s">
        <v>3</v>
      </c>
      <c r="H1513" s="1" t="s">
        <v>4</v>
      </c>
      <c r="I1513" s="1" t="s">
        <v>5</v>
      </c>
      <c r="J1513" s="1" t="s">
        <v>6</v>
      </c>
      <c r="K1513" s="22" t="s">
        <v>7</v>
      </c>
    </row>
    <row r="1514" spans="1:11" x14ac:dyDescent="0.25">
      <c r="A1514" s="17">
        <v>1</v>
      </c>
      <c r="B1514" s="17">
        <v>2</v>
      </c>
      <c r="C1514" s="17">
        <v>3</v>
      </c>
      <c r="D1514" s="17">
        <v>4</v>
      </c>
      <c r="E1514" s="17">
        <v>5</v>
      </c>
      <c r="F1514" s="70">
        <v>6</v>
      </c>
      <c r="G1514" s="17">
        <v>7</v>
      </c>
      <c r="H1514" s="17" t="s">
        <v>19</v>
      </c>
      <c r="I1514" s="17" t="s">
        <v>20</v>
      </c>
      <c r="J1514" s="17">
        <v>10</v>
      </c>
      <c r="K1514" s="23" t="s">
        <v>21</v>
      </c>
    </row>
    <row r="1515" spans="1:11" x14ac:dyDescent="0.25">
      <c r="A1515" s="7">
        <v>1</v>
      </c>
      <c r="B1515" s="8" t="s">
        <v>479</v>
      </c>
      <c r="C1515" s="149">
        <v>3</v>
      </c>
      <c r="D1515" s="9" t="s">
        <v>15</v>
      </c>
      <c r="E1515" s="3"/>
      <c r="F1515" s="71"/>
      <c r="G1515" s="3"/>
      <c r="H1515" s="3"/>
      <c r="I1515" s="3"/>
      <c r="J1515" s="3"/>
      <c r="K1515" s="24"/>
    </row>
    <row r="1516" spans="1:11" x14ac:dyDescent="0.25">
      <c r="G1516" s="18" t="s">
        <v>22</v>
      </c>
      <c r="H1516" s="19"/>
      <c r="I1516" s="19"/>
      <c r="J1516" s="19"/>
      <c r="K1516" s="25"/>
    </row>
    <row r="1517" spans="1:11" x14ac:dyDescent="0.25">
      <c r="A1517" s="26"/>
      <c r="B1517" s="26"/>
      <c r="C1517" s="26"/>
      <c r="D1517" s="26"/>
      <c r="E1517" s="26"/>
      <c r="F1517" s="72"/>
      <c r="G1517" s="26"/>
      <c r="H1517" s="26"/>
      <c r="I1517" s="26"/>
      <c r="J1517" s="26"/>
      <c r="K1517" s="26"/>
    </row>
    <row r="1518" spans="1:11" x14ac:dyDescent="0.25">
      <c r="A1518" s="26"/>
      <c r="B1518" s="26" t="s">
        <v>26</v>
      </c>
      <c r="C1518" s="26"/>
      <c r="D1518" s="26"/>
      <c r="E1518" s="26"/>
      <c r="F1518" s="72"/>
      <c r="G1518" s="26"/>
      <c r="H1518" s="26"/>
      <c r="I1518" s="26"/>
      <c r="J1518" s="26"/>
      <c r="K1518" s="26"/>
    </row>
    <row r="1519" spans="1:11" x14ac:dyDescent="0.25">
      <c r="A1519" s="26"/>
      <c r="B1519" s="26" t="s">
        <v>24</v>
      </c>
      <c r="C1519" s="26"/>
      <c r="D1519" s="26"/>
      <c r="E1519" s="26"/>
      <c r="F1519" s="72"/>
      <c r="G1519" s="26"/>
      <c r="H1519" s="26"/>
      <c r="I1519" s="26"/>
      <c r="J1519" s="26"/>
      <c r="K1519" s="26"/>
    </row>
    <row r="1520" spans="1:11" x14ac:dyDescent="0.25">
      <c r="A1520" s="26"/>
      <c r="B1520" s="26" t="s">
        <v>25</v>
      </c>
      <c r="C1520" s="26"/>
      <c r="D1520" s="26"/>
      <c r="E1520" s="26"/>
      <c r="F1520" s="72"/>
      <c r="G1520" s="26"/>
      <c r="H1520" s="26"/>
      <c r="I1520" s="26"/>
      <c r="J1520" s="26"/>
      <c r="K1520" s="26"/>
    </row>
    <row r="1521" spans="1:11" x14ac:dyDescent="0.25">
      <c r="A1521" s="26"/>
      <c r="B1521" s="26"/>
      <c r="C1521" s="26"/>
      <c r="D1521" s="26"/>
      <c r="E1521" s="26"/>
      <c r="F1521" s="72"/>
      <c r="G1521" s="26"/>
      <c r="H1521" s="26"/>
      <c r="I1521" s="26"/>
      <c r="J1521" s="26"/>
      <c r="K1521" s="26"/>
    </row>
    <row r="1522" spans="1:11" x14ac:dyDescent="0.25">
      <c r="B1522" s="20"/>
      <c r="C1522" s="20"/>
      <c r="D1522" s="190" t="s">
        <v>23</v>
      </c>
      <c r="E1522" s="190"/>
      <c r="F1522" s="190"/>
      <c r="G1522" s="190"/>
      <c r="H1522" s="190"/>
      <c r="I1522" s="190"/>
      <c r="J1522" s="190"/>
      <c r="K1522" s="190"/>
    </row>
    <row r="1525" spans="1:11" x14ac:dyDescent="0.25">
      <c r="A1525" t="s">
        <v>480</v>
      </c>
    </row>
    <row r="1526" spans="1:11" ht="60" x14ac:dyDescent="0.25">
      <c r="A1526" s="3" t="s">
        <v>9</v>
      </c>
      <c r="B1526" s="4" t="s">
        <v>10</v>
      </c>
      <c r="C1526" s="1" t="s">
        <v>0</v>
      </c>
      <c r="D1526" s="1" t="s">
        <v>1</v>
      </c>
      <c r="E1526" s="2" t="s">
        <v>2</v>
      </c>
      <c r="F1526" s="73" t="s">
        <v>8</v>
      </c>
      <c r="G1526" s="1" t="s">
        <v>3</v>
      </c>
      <c r="H1526" s="1" t="s">
        <v>4</v>
      </c>
      <c r="I1526" s="1" t="s">
        <v>5</v>
      </c>
      <c r="J1526" s="1" t="s">
        <v>6</v>
      </c>
      <c r="K1526" s="22" t="s">
        <v>7</v>
      </c>
    </row>
    <row r="1527" spans="1:11" x14ac:dyDescent="0.25">
      <c r="A1527" s="17">
        <v>1</v>
      </c>
      <c r="B1527" s="17">
        <v>2</v>
      </c>
      <c r="C1527" s="17">
        <v>3</v>
      </c>
      <c r="D1527" s="17">
        <v>4</v>
      </c>
      <c r="E1527" s="17">
        <v>5</v>
      </c>
      <c r="F1527" s="70">
        <v>6</v>
      </c>
      <c r="G1527" s="17">
        <v>7</v>
      </c>
      <c r="H1527" s="17" t="s">
        <v>19</v>
      </c>
      <c r="I1527" s="17" t="s">
        <v>20</v>
      </c>
      <c r="J1527" s="17">
        <v>10</v>
      </c>
      <c r="K1527" s="23" t="s">
        <v>21</v>
      </c>
    </row>
    <row r="1528" spans="1:11" ht="155.25" customHeight="1" x14ac:dyDescent="0.25">
      <c r="A1528" s="17">
        <v>1</v>
      </c>
      <c r="B1528" s="145" t="s">
        <v>481</v>
      </c>
      <c r="C1528" s="9">
        <v>200</v>
      </c>
      <c r="D1528" s="9" t="s">
        <v>15</v>
      </c>
      <c r="E1528" s="17"/>
      <c r="F1528" s="70"/>
      <c r="G1528" s="17"/>
      <c r="H1528" s="17"/>
      <c r="I1528" s="17"/>
      <c r="J1528" s="17"/>
      <c r="K1528" s="23"/>
    </row>
    <row r="1529" spans="1:11" ht="180" x14ac:dyDescent="0.25">
      <c r="A1529" s="17">
        <v>2</v>
      </c>
      <c r="B1529" s="135" t="s">
        <v>482</v>
      </c>
      <c r="C1529" s="9">
        <v>200</v>
      </c>
      <c r="D1529" s="9" t="s">
        <v>15</v>
      </c>
      <c r="E1529" s="17"/>
      <c r="F1529" s="70"/>
      <c r="G1529" s="17"/>
      <c r="H1529" s="17"/>
      <c r="I1529" s="17"/>
      <c r="J1529" s="17"/>
      <c r="K1529" s="23"/>
    </row>
    <row r="1530" spans="1:11" ht="180" x14ac:dyDescent="0.25">
      <c r="A1530" s="17">
        <v>3</v>
      </c>
      <c r="B1530" s="135" t="s">
        <v>483</v>
      </c>
      <c r="C1530" s="9">
        <v>200</v>
      </c>
      <c r="D1530" s="9" t="s">
        <v>15</v>
      </c>
      <c r="E1530" s="17"/>
      <c r="F1530" s="70"/>
      <c r="G1530" s="17"/>
      <c r="H1530" s="17"/>
      <c r="I1530" s="17"/>
      <c r="J1530" s="17"/>
      <c r="K1530" s="23"/>
    </row>
    <row r="1531" spans="1:11" ht="123.75" customHeight="1" x14ac:dyDescent="0.25">
      <c r="A1531" s="17">
        <v>4</v>
      </c>
      <c r="B1531" s="135" t="s">
        <v>484</v>
      </c>
      <c r="C1531" s="9">
        <v>20</v>
      </c>
      <c r="D1531" s="9" t="s">
        <v>15</v>
      </c>
      <c r="E1531" s="17"/>
      <c r="F1531" s="70"/>
      <c r="G1531" s="17"/>
      <c r="H1531" s="17"/>
      <c r="I1531" s="17"/>
      <c r="J1531" s="17"/>
      <c r="K1531" s="23"/>
    </row>
    <row r="1532" spans="1:11" ht="72.75" customHeight="1" x14ac:dyDescent="0.25">
      <c r="A1532" s="17">
        <v>5</v>
      </c>
      <c r="B1532" s="150" t="s">
        <v>485</v>
      </c>
      <c r="C1532" s="9">
        <v>10</v>
      </c>
      <c r="D1532" s="9" t="s">
        <v>15</v>
      </c>
      <c r="E1532" s="17"/>
      <c r="F1532" s="70"/>
      <c r="G1532" s="17"/>
      <c r="H1532" s="17"/>
      <c r="I1532" s="17"/>
      <c r="J1532" s="17"/>
      <c r="K1532" s="23"/>
    </row>
    <row r="1533" spans="1:11" ht="213.75" x14ac:dyDescent="0.25">
      <c r="A1533" s="17">
        <v>6</v>
      </c>
      <c r="B1533" s="135" t="s">
        <v>486</v>
      </c>
      <c r="C1533" s="9">
        <v>30</v>
      </c>
      <c r="D1533" s="9" t="s">
        <v>15</v>
      </c>
      <c r="E1533" s="17"/>
      <c r="F1533" s="70"/>
      <c r="G1533" s="17"/>
      <c r="H1533" s="17"/>
      <c r="I1533" s="17"/>
      <c r="J1533" s="17"/>
      <c r="K1533" s="23"/>
    </row>
    <row r="1534" spans="1:11" ht="165" customHeight="1" x14ac:dyDescent="0.25">
      <c r="A1534" s="17">
        <v>7</v>
      </c>
      <c r="B1534" s="150" t="s">
        <v>487</v>
      </c>
      <c r="C1534" s="9">
        <v>1000</v>
      </c>
      <c r="D1534" s="9" t="s">
        <v>15</v>
      </c>
      <c r="E1534" s="17"/>
      <c r="F1534" s="70"/>
      <c r="G1534" s="17"/>
      <c r="H1534" s="17"/>
      <c r="I1534" s="17"/>
      <c r="J1534" s="17"/>
      <c r="K1534" s="23"/>
    </row>
    <row r="1535" spans="1:11" ht="89.25" customHeight="1" x14ac:dyDescent="0.25">
      <c r="A1535" s="17">
        <v>8</v>
      </c>
      <c r="B1535" s="135" t="s">
        <v>488</v>
      </c>
      <c r="C1535" s="9">
        <v>25</v>
      </c>
      <c r="D1535" s="9" t="s">
        <v>15</v>
      </c>
      <c r="E1535" s="17"/>
      <c r="F1535" s="70"/>
      <c r="G1535" s="17"/>
      <c r="H1535" s="17"/>
      <c r="I1535" s="17"/>
      <c r="J1535" s="17"/>
      <c r="K1535" s="23"/>
    </row>
    <row r="1536" spans="1:11" ht="65.25" customHeight="1" x14ac:dyDescent="0.25">
      <c r="A1536" s="17">
        <v>9</v>
      </c>
      <c r="B1536" s="135" t="s">
        <v>489</v>
      </c>
      <c r="C1536" s="9">
        <v>25</v>
      </c>
      <c r="D1536" s="9" t="s">
        <v>15</v>
      </c>
      <c r="E1536" s="17"/>
      <c r="F1536" s="70"/>
      <c r="G1536" s="17"/>
      <c r="H1536" s="17"/>
      <c r="I1536" s="17"/>
      <c r="J1536" s="17"/>
      <c r="K1536" s="23"/>
    </row>
    <row r="1537" spans="1:11" ht="122.45" customHeight="1" x14ac:dyDescent="0.25">
      <c r="A1537" s="17">
        <v>10</v>
      </c>
      <c r="B1537" s="135" t="s">
        <v>490</v>
      </c>
      <c r="C1537" s="9">
        <v>100</v>
      </c>
      <c r="D1537" s="9" t="s">
        <v>15</v>
      </c>
      <c r="E1537" s="17"/>
      <c r="F1537" s="70"/>
      <c r="G1537" s="17"/>
      <c r="H1537" s="17"/>
      <c r="I1537" s="17"/>
      <c r="J1537" s="17"/>
      <c r="K1537" s="23"/>
    </row>
    <row r="1538" spans="1:11" ht="111.75" customHeight="1" x14ac:dyDescent="0.25">
      <c r="A1538" s="17">
        <v>11</v>
      </c>
      <c r="B1538" s="135" t="s">
        <v>491</v>
      </c>
      <c r="C1538" s="9">
        <v>50</v>
      </c>
      <c r="D1538" s="9" t="s">
        <v>15</v>
      </c>
      <c r="E1538" s="17"/>
      <c r="F1538" s="70"/>
      <c r="G1538" s="17"/>
      <c r="H1538" s="17"/>
      <c r="I1538" s="17"/>
      <c r="J1538" s="17"/>
      <c r="K1538" s="23"/>
    </row>
    <row r="1539" spans="1:11" x14ac:dyDescent="0.25">
      <c r="G1539" s="18" t="s">
        <v>22</v>
      </c>
      <c r="H1539" s="19"/>
      <c r="I1539" s="19"/>
      <c r="J1539" s="19"/>
      <c r="K1539" s="25"/>
    </row>
    <row r="1540" spans="1:11" x14ac:dyDescent="0.25">
      <c r="A1540" s="26"/>
      <c r="B1540" s="26"/>
      <c r="C1540" s="26"/>
      <c r="D1540" s="26"/>
      <c r="E1540" s="26"/>
      <c r="F1540" s="72"/>
      <c r="G1540" s="26"/>
      <c r="H1540" s="26"/>
      <c r="I1540" s="26"/>
      <c r="J1540" s="26"/>
      <c r="K1540" s="26"/>
    </row>
    <row r="1541" spans="1:11" x14ac:dyDescent="0.25">
      <c r="A1541" s="26"/>
      <c r="B1541" s="26" t="s">
        <v>26</v>
      </c>
      <c r="C1541" s="26"/>
      <c r="D1541" s="26"/>
      <c r="E1541" s="26"/>
      <c r="F1541" s="72"/>
      <c r="G1541" s="26"/>
      <c r="H1541" s="26"/>
      <c r="I1541" s="26"/>
      <c r="J1541" s="26"/>
      <c r="K1541" s="26"/>
    </row>
    <row r="1542" spans="1:11" x14ac:dyDescent="0.25">
      <c r="A1542" s="26"/>
      <c r="B1542" s="26" t="s">
        <v>24</v>
      </c>
      <c r="C1542" s="26"/>
      <c r="D1542" s="26"/>
      <c r="E1542" s="26"/>
      <c r="F1542" s="72"/>
      <c r="G1542" s="26"/>
      <c r="H1542" s="26"/>
      <c r="I1542" s="26"/>
      <c r="J1542" s="26"/>
      <c r="K1542" s="26"/>
    </row>
    <row r="1543" spans="1:11" x14ac:dyDescent="0.25">
      <c r="A1543" s="26"/>
      <c r="B1543" s="26" t="s">
        <v>25</v>
      </c>
      <c r="C1543" s="26"/>
      <c r="D1543" s="26"/>
      <c r="E1543" s="26"/>
      <c r="F1543" s="72"/>
      <c r="G1543" s="26"/>
      <c r="H1543" s="26"/>
      <c r="I1543" s="26"/>
      <c r="J1543" s="26"/>
      <c r="K1543" s="26"/>
    </row>
    <row r="1544" spans="1:11" x14ac:dyDescent="0.25">
      <c r="A1544" s="26"/>
      <c r="B1544" s="26"/>
      <c r="C1544" s="26"/>
      <c r="D1544" s="26"/>
      <c r="E1544" s="26"/>
      <c r="F1544" s="72"/>
      <c r="G1544" s="26"/>
      <c r="H1544" s="26"/>
      <c r="I1544" s="26"/>
      <c r="J1544" s="26"/>
      <c r="K1544" s="26"/>
    </row>
    <row r="1545" spans="1:11" x14ac:dyDescent="0.25">
      <c r="B1545" s="20"/>
      <c r="C1545" s="20"/>
      <c r="D1545" s="190" t="s">
        <v>23</v>
      </c>
      <c r="E1545" s="190"/>
      <c r="F1545" s="190"/>
      <c r="G1545" s="190"/>
      <c r="H1545" s="190"/>
      <c r="I1545" s="190"/>
      <c r="J1545" s="190"/>
      <c r="K1545" s="190"/>
    </row>
    <row r="1548" spans="1:11" x14ac:dyDescent="0.25">
      <c r="A1548" t="s">
        <v>492</v>
      </c>
    </row>
    <row r="1549" spans="1:11" ht="60" x14ac:dyDescent="0.25">
      <c r="A1549" s="3" t="s">
        <v>9</v>
      </c>
      <c r="B1549" s="4" t="s">
        <v>10</v>
      </c>
      <c r="C1549" s="1" t="s">
        <v>0</v>
      </c>
      <c r="D1549" s="1" t="s">
        <v>1</v>
      </c>
      <c r="E1549" s="2" t="s">
        <v>2</v>
      </c>
      <c r="F1549" s="73" t="s">
        <v>8</v>
      </c>
      <c r="G1549" s="1" t="s">
        <v>3</v>
      </c>
      <c r="H1549" s="1" t="s">
        <v>4</v>
      </c>
      <c r="I1549" s="1" t="s">
        <v>5</v>
      </c>
      <c r="J1549" s="1" t="s">
        <v>6</v>
      </c>
      <c r="K1549" s="22" t="s">
        <v>7</v>
      </c>
    </row>
    <row r="1550" spans="1:11" x14ac:dyDescent="0.25">
      <c r="A1550" s="17">
        <v>1</v>
      </c>
      <c r="B1550" s="17">
        <v>2</v>
      </c>
      <c r="C1550" s="17">
        <v>3</v>
      </c>
      <c r="D1550" s="17">
        <v>4</v>
      </c>
      <c r="E1550" s="17">
        <v>5</v>
      </c>
      <c r="F1550" s="70">
        <v>6</v>
      </c>
      <c r="G1550" s="17">
        <v>7</v>
      </c>
      <c r="H1550" s="17" t="s">
        <v>19</v>
      </c>
      <c r="I1550" s="17" t="s">
        <v>20</v>
      </c>
      <c r="J1550" s="17">
        <v>10</v>
      </c>
      <c r="K1550" s="23" t="s">
        <v>21</v>
      </c>
    </row>
    <row r="1551" spans="1:11" ht="36" x14ac:dyDescent="0.25">
      <c r="A1551" s="7">
        <v>1</v>
      </c>
      <c r="B1551" s="151" t="s">
        <v>493</v>
      </c>
      <c r="C1551" s="9">
        <v>16</v>
      </c>
      <c r="D1551" s="9" t="s">
        <v>15</v>
      </c>
      <c r="E1551" s="3"/>
      <c r="F1551" s="71"/>
      <c r="G1551" s="3"/>
      <c r="H1551" s="3"/>
      <c r="I1551" s="3"/>
      <c r="J1551" s="3"/>
      <c r="K1551" s="24"/>
    </row>
    <row r="1552" spans="1:11" ht="24" x14ac:dyDescent="0.25">
      <c r="A1552" s="10">
        <f>A1551+1</f>
        <v>2</v>
      </c>
      <c r="B1552" s="11" t="s">
        <v>494</v>
      </c>
      <c r="C1552" s="12">
        <v>6</v>
      </c>
      <c r="D1552" s="12" t="s">
        <v>15</v>
      </c>
      <c r="E1552" s="3"/>
      <c r="F1552" s="71"/>
      <c r="G1552" s="3"/>
      <c r="H1552" s="3"/>
      <c r="I1552" s="3"/>
      <c r="J1552" s="3"/>
      <c r="K1552" s="24"/>
    </row>
    <row r="1553" spans="1:11" ht="24" x14ac:dyDescent="0.25">
      <c r="A1553" s="10">
        <f>A1552+1</f>
        <v>3</v>
      </c>
      <c r="B1553" s="13" t="s">
        <v>495</v>
      </c>
      <c r="C1553" s="14">
        <v>10</v>
      </c>
      <c r="D1553" s="15" t="s">
        <v>15</v>
      </c>
      <c r="E1553" s="3"/>
      <c r="F1553" s="71"/>
      <c r="G1553" s="3"/>
      <c r="H1553" s="3"/>
      <c r="I1553" s="3"/>
      <c r="J1553" s="3"/>
      <c r="K1553" s="24"/>
    </row>
    <row r="1554" spans="1:11" ht="48" x14ac:dyDescent="0.25">
      <c r="A1554" s="10">
        <v>4</v>
      </c>
      <c r="B1554" s="13" t="s">
        <v>496</v>
      </c>
      <c r="C1554" s="14">
        <v>600</v>
      </c>
      <c r="D1554" s="15" t="s">
        <v>15</v>
      </c>
      <c r="E1554" s="3"/>
      <c r="F1554" s="71"/>
      <c r="G1554" s="3"/>
      <c r="H1554" s="3"/>
      <c r="I1554" s="3"/>
      <c r="J1554" s="3"/>
      <c r="K1554" s="24"/>
    </row>
    <row r="1555" spans="1:11" ht="36" x14ac:dyDescent="0.25">
      <c r="A1555" s="10">
        <v>5</v>
      </c>
      <c r="B1555" s="16" t="s">
        <v>497</v>
      </c>
      <c r="C1555" s="12">
        <v>2</v>
      </c>
      <c r="D1555" s="12" t="s">
        <v>15</v>
      </c>
      <c r="E1555" s="3"/>
      <c r="F1555" s="71"/>
      <c r="G1555" s="3"/>
      <c r="H1555" s="3"/>
      <c r="I1555" s="3"/>
      <c r="J1555" s="3"/>
      <c r="K1555" s="24"/>
    </row>
    <row r="1556" spans="1:11" x14ac:dyDescent="0.25">
      <c r="G1556" s="18" t="s">
        <v>22</v>
      </c>
      <c r="H1556" s="19"/>
      <c r="I1556" s="19"/>
      <c r="J1556" s="19"/>
      <c r="K1556" s="25"/>
    </row>
    <row r="1557" spans="1:11" x14ac:dyDescent="0.25">
      <c r="A1557" s="26"/>
      <c r="B1557" s="26"/>
      <c r="C1557" s="26"/>
      <c r="D1557" s="26"/>
      <c r="E1557" s="26"/>
      <c r="F1557" s="72"/>
      <c r="G1557" s="26"/>
      <c r="H1557" s="26"/>
      <c r="I1557" s="26"/>
      <c r="J1557" s="26"/>
      <c r="K1557" s="26"/>
    </row>
    <row r="1558" spans="1:11" x14ac:dyDescent="0.25">
      <c r="A1558" s="26"/>
      <c r="B1558" s="26" t="s">
        <v>26</v>
      </c>
      <c r="C1558" s="26"/>
      <c r="D1558" s="26"/>
      <c r="E1558" s="26"/>
      <c r="F1558" s="72"/>
      <c r="G1558" s="26"/>
      <c r="H1558" s="26"/>
      <c r="I1558" s="26"/>
      <c r="J1558" s="26"/>
      <c r="K1558" s="26"/>
    </row>
    <row r="1559" spans="1:11" x14ac:dyDescent="0.25">
      <c r="A1559" s="26"/>
      <c r="B1559" s="26" t="s">
        <v>24</v>
      </c>
      <c r="C1559" s="26"/>
      <c r="D1559" s="26"/>
      <c r="E1559" s="26"/>
      <c r="F1559" s="72"/>
      <c r="G1559" s="26"/>
      <c r="H1559" s="26"/>
      <c r="I1559" s="26"/>
      <c r="J1559" s="26"/>
      <c r="K1559" s="26"/>
    </row>
    <row r="1560" spans="1:11" x14ac:dyDescent="0.25">
      <c r="A1560" s="26"/>
      <c r="B1560" s="26" t="s">
        <v>25</v>
      </c>
      <c r="C1560" s="26"/>
      <c r="D1560" s="26"/>
      <c r="E1560" s="26"/>
      <c r="F1560" s="72"/>
      <c r="G1560" s="26"/>
      <c r="H1560" s="26"/>
      <c r="I1560" s="26"/>
      <c r="J1560" s="26"/>
      <c r="K1560" s="26"/>
    </row>
    <row r="1561" spans="1:11" x14ac:dyDescent="0.25">
      <c r="A1561" s="26"/>
      <c r="B1561" s="26"/>
      <c r="C1561" s="26"/>
      <c r="D1561" s="26"/>
      <c r="E1561" s="26"/>
      <c r="F1561" s="72"/>
      <c r="G1561" s="26"/>
      <c r="H1561" s="26"/>
      <c r="I1561" s="26"/>
      <c r="J1561" s="26"/>
      <c r="K1561" s="26"/>
    </row>
    <row r="1562" spans="1:11" x14ac:dyDescent="0.25">
      <c r="B1562" s="20"/>
      <c r="C1562" s="20"/>
      <c r="D1562" s="190" t="s">
        <v>23</v>
      </c>
      <c r="E1562" s="190"/>
      <c r="F1562" s="190"/>
      <c r="G1562" s="190"/>
      <c r="H1562" s="190"/>
      <c r="I1562" s="190"/>
      <c r="J1562" s="190"/>
      <c r="K1562" s="190"/>
    </row>
    <row r="1565" spans="1:11" x14ac:dyDescent="0.25">
      <c r="A1565" t="s">
        <v>498</v>
      </c>
    </row>
    <row r="1566" spans="1:11" ht="60" x14ac:dyDescent="0.25">
      <c r="A1566" s="3" t="s">
        <v>9</v>
      </c>
      <c r="B1566" s="4" t="s">
        <v>10</v>
      </c>
      <c r="C1566" s="1" t="s">
        <v>0</v>
      </c>
      <c r="D1566" s="1" t="s">
        <v>1</v>
      </c>
      <c r="E1566" s="2" t="s">
        <v>2</v>
      </c>
      <c r="F1566" s="73" t="s">
        <v>8</v>
      </c>
      <c r="G1566" s="1" t="s">
        <v>3</v>
      </c>
      <c r="H1566" s="1" t="s">
        <v>4</v>
      </c>
      <c r="I1566" s="1" t="s">
        <v>5</v>
      </c>
      <c r="J1566" s="1" t="s">
        <v>6</v>
      </c>
      <c r="K1566" s="22" t="s">
        <v>7</v>
      </c>
    </row>
    <row r="1567" spans="1:11" x14ac:dyDescent="0.25">
      <c r="A1567" s="17">
        <v>1</v>
      </c>
      <c r="B1567" s="17">
        <v>2</v>
      </c>
      <c r="C1567" s="17">
        <v>3</v>
      </c>
      <c r="D1567" s="17">
        <v>4</v>
      </c>
      <c r="E1567" s="17">
        <v>5</v>
      </c>
      <c r="F1567" s="70">
        <v>6</v>
      </c>
      <c r="G1567" s="17">
        <v>7</v>
      </c>
      <c r="H1567" s="17" t="s">
        <v>19</v>
      </c>
      <c r="I1567" s="17" t="s">
        <v>20</v>
      </c>
      <c r="J1567" s="17">
        <v>10</v>
      </c>
      <c r="K1567" s="23" t="s">
        <v>21</v>
      </c>
    </row>
    <row r="1568" spans="1:11" ht="36" x14ac:dyDescent="0.25">
      <c r="A1568" s="7">
        <v>1</v>
      </c>
      <c r="B1568" s="8" t="s">
        <v>499</v>
      </c>
      <c r="C1568" s="9">
        <v>12</v>
      </c>
      <c r="D1568" s="9" t="s">
        <v>15</v>
      </c>
      <c r="E1568" s="3"/>
      <c r="F1568" s="71"/>
      <c r="G1568" s="3"/>
      <c r="H1568" s="3"/>
      <c r="I1568" s="3"/>
      <c r="J1568" s="3"/>
      <c r="K1568" s="24"/>
    </row>
    <row r="1569" spans="1:11" x14ac:dyDescent="0.25">
      <c r="G1569" s="18" t="s">
        <v>22</v>
      </c>
      <c r="H1569" s="19"/>
      <c r="I1569" s="19"/>
      <c r="J1569" s="19"/>
      <c r="K1569" s="25"/>
    </row>
    <row r="1570" spans="1:11" x14ac:dyDescent="0.25">
      <c r="A1570" s="26"/>
      <c r="B1570" s="26"/>
      <c r="C1570" s="26"/>
      <c r="D1570" s="26"/>
      <c r="E1570" s="26"/>
      <c r="F1570" s="72"/>
      <c r="G1570" s="26"/>
      <c r="H1570" s="26"/>
      <c r="I1570" s="26"/>
      <c r="J1570" s="26"/>
      <c r="K1570" s="26"/>
    </row>
    <row r="1571" spans="1:11" x14ac:dyDescent="0.25">
      <c r="A1571" s="26"/>
      <c r="B1571" s="26" t="s">
        <v>26</v>
      </c>
      <c r="C1571" s="26"/>
      <c r="D1571" s="26"/>
      <c r="E1571" s="26"/>
      <c r="F1571" s="72"/>
      <c r="G1571" s="26"/>
      <c r="H1571" s="26"/>
      <c r="I1571" s="26"/>
      <c r="J1571" s="26"/>
      <c r="K1571" s="26"/>
    </row>
    <row r="1572" spans="1:11" x14ac:dyDescent="0.25">
      <c r="A1572" s="26"/>
      <c r="B1572" s="26" t="s">
        <v>24</v>
      </c>
      <c r="C1572" s="26"/>
      <c r="D1572" s="26"/>
      <c r="E1572" s="26"/>
      <c r="F1572" s="72"/>
      <c r="G1572" s="26"/>
      <c r="H1572" s="26"/>
      <c r="I1572" s="26"/>
      <c r="J1572" s="26"/>
      <c r="K1572" s="26"/>
    </row>
    <row r="1573" spans="1:11" x14ac:dyDescent="0.25">
      <c r="A1573" s="26"/>
      <c r="B1573" s="26" t="s">
        <v>25</v>
      </c>
      <c r="C1573" s="26"/>
      <c r="D1573" s="26"/>
      <c r="E1573" s="26"/>
      <c r="F1573" s="72"/>
      <c r="G1573" s="26"/>
      <c r="H1573" s="26"/>
      <c r="I1573" s="26"/>
      <c r="J1573" s="26"/>
      <c r="K1573" s="26"/>
    </row>
    <row r="1574" spans="1:11" x14ac:dyDescent="0.25">
      <c r="A1574" s="26"/>
      <c r="B1574" s="26"/>
      <c r="C1574" s="26"/>
      <c r="D1574" s="26"/>
      <c r="E1574" s="26"/>
      <c r="F1574" s="72"/>
      <c r="G1574" s="26"/>
      <c r="H1574" s="26"/>
      <c r="I1574" s="26"/>
      <c r="J1574" s="26"/>
      <c r="K1574" s="26"/>
    </row>
    <row r="1575" spans="1:11" x14ac:dyDescent="0.25">
      <c r="B1575" s="20"/>
      <c r="C1575" s="20"/>
      <c r="D1575" s="190" t="s">
        <v>23</v>
      </c>
      <c r="E1575" s="190"/>
      <c r="F1575" s="190"/>
      <c r="G1575" s="190"/>
      <c r="H1575" s="190"/>
      <c r="I1575" s="190"/>
      <c r="J1575" s="190"/>
      <c r="K1575" s="190"/>
    </row>
    <row r="1578" spans="1:11" x14ac:dyDescent="0.25">
      <c r="A1578" t="s">
        <v>500</v>
      </c>
    </row>
    <row r="1579" spans="1:11" ht="60" x14ac:dyDescent="0.25">
      <c r="A1579" s="3" t="s">
        <v>9</v>
      </c>
      <c r="B1579" s="4" t="s">
        <v>10</v>
      </c>
      <c r="C1579" s="1" t="s">
        <v>0</v>
      </c>
      <c r="D1579" s="1" t="s">
        <v>1</v>
      </c>
      <c r="E1579" s="2" t="s">
        <v>2</v>
      </c>
      <c r="F1579" s="73" t="s">
        <v>8</v>
      </c>
      <c r="G1579" s="1" t="s">
        <v>3</v>
      </c>
      <c r="H1579" s="1" t="s">
        <v>4</v>
      </c>
      <c r="I1579" s="1" t="s">
        <v>5</v>
      </c>
      <c r="J1579" s="1" t="s">
        <v>6</v>
      </c>
      <c r="K1579" s="22" t="s">
        <v>7</v>
      </c>
    </row>
    <row r="1580" spans="1:11" x14ac:dyDescent="0.25">
      <c r="A1580" s="17">
        <v>1</v>
      </c>
      <c r="B1580" s="17">
        <v>2</v>
      </c>
      <c r="C1580" s="17">
        <v>3</v>
      </c>
      <c r="D1580" s="17">
        <v>4</v>
      </c>
      <c r="E1580" s="17">
        <v>5</v>
      </c>
      <c r="F1580" s="70">
        <v>6</v>
      </c>
      <c r="G1580" s="17">
        <v>7</v>
      </c>
      <c r="H1580" s="17" t="s">
        <v>19</v>
      </c>
      <c r="I1580" s="17" t="s">
        <v>20</v>
      </c>
      <c r="J1580" s="17">
        <v>10</v>
      </c>
      <c r="K1580" s="23" t="s">
        <v>21</v>
      </c>
    </row>
    <row r="1581" spans="1:11" ht="38.25" x14ac:dyDescent="0.25">
      <c r="A1581" s="7">
        <v>1</v>
      </c>
      <c r="B1581" s="123" t="s">
        <v>501</v>
      </c>
      <c r="C1581" s="124">
        <v>10</v>
      </c>
      <c r="D1581" s="154" t="s">
        <v>184</v>
      </c>
      <c r="E1581" s="3"/>
      <c r="F1581" s="71"/>
      <c r="G1581" s="3"/>
      <c r="H1581" s="3"/>
      <c r="I1581" s="3"/>
      <c r="J1581" s="3"/>
      <c r="K1581" s="24"/>
    </row>
    <row r="1582" spans="1:11" x14ac:dyDescent="0.25">
      <c r="G1582" s="18" t="s">
        <v>22</v>
      </c>
      <c r="H1582" s="19"/>
      <c r="I1582" s="19"/>
      <c r="J1582" s="19"/>
      <c r="K1582" s="25"/>
    </row>
    <row r="1583" spans="1:11" x14ac:dyDescent="0.25">
      <c r="A1583" s="26"/>
      <c r="B1583" s="26"/>
      <c r="C1583" s="26"/>
      <c r="D1583" s="26"/>
      <c r="E1583" s="26"/>
      <c r="F1583" s="72"/>
      <c r="G1583" s="26"/>
      <c r="H1583" s="26"/>
      <c r="I1583" s="26"/>
      <c r="J1583" s="26"/>
      <c r="K1583" s="26"/>
    </row>
    <row r="1584" spans="1:11" x14ac:dyDescent="0.25">
      <c r="A1584" s="26"/>
      <c r="B1584" s="26" t="s">
        <v>26</v>
      </c>
      <c r="C1584" s="26"/>
      <c r="D1584" s="26"/>
      <c r="E1584" s="26"/>
      <c r="F1584" s="72"/>
      <c r="G1584" s="26"/>
      <c r="H1584" s="26"/>
      <c r="I1584" s="26"/>
      <c r="J1584" s="26"/>
      <c r="K1584" s="26"/>
    </row>
    <row r="1585" spans="1:11" x14ac:dyDescent="0.25">
      <c r="A1585" s="26"/>
      <c r="B1585" s="26" t="s">
        <v>24</v>
      </c>
      <c r="C1585" s="26"/>
      <c r="D1585" s="26"/>
      <c r="E1585" s="26"/>
      <c r="F1585" s="72"/>
      <c r="G1585" s="26"/>
      <c r="H1585" s="26"/>
      <c r="I1585" s="26"/>
      <c r="J1585" s="26"/>
      <c r="K1585" s="26"/>
    </row>
    <row r="1586" spans="1:11" x14ac:dyDescent="0.25">
      <c r="A1586" s="26"/>
      <c r="B1586" s="26" t="s">
        <v>25</v>
      </c>
      <c r="C1586" s="26"/>
      <c r="D1586" s="26"/>
      <c r="E1586" s="26"/>
      <c r="F1586" s="72"/>
      <c r="G1586" s="26"/>
      <c r="H1586" s="26"/>
      <c r="I1586" s="26"/>
      <c r="J1586" s="26"/>
      <c r="K1586" s="26"/>
    </row>
    <row r="1587" spans="1:11" x14ac:dyDescent="0.25">
      <c r="A1587" s="26"/>
      <c r="B1587" s="26"/>
      <c r="C1587" s="26"/>
      <c r="D1587" s="26"/>
      <c r="E1587" s="26"/>
      <c r="F1587" s="72"/>
      <c r="G1587" s="26"/>
      <c r="H1587" s="26"/>
      <c r="I1587" s="26"/>
      <c r="J1587" s="26"/>
      <c r="K1587" s="26"/>
    </row>
    <row r="1588" spans="1:11" x14ac:dyDescent="0.25">
      <c r="B1588" s="20"/>
      <c r="C1588" s="20"/>
      <c r="D1588" s="190" t="s">
        <v>23</v>
      </c>
      <c r="E1588" s="190"/>
      <c r="F1588" s="190"/>
      <c r="G1588" s="190"/>
      <c r="H1588" s="190"/>
      <c r="I1588" s="190"/>
      <c r="J1588" s="190"/>
      <c r="K1588" s="190"/>
    </row>
    <row r="1591" spans="1:11" x14ac:dyDescent="0.25">
      <c r="A1591" t="s">
        <v>502</v>
      </c>
    </row>
    <row r="1592" spans="1:11" ht="60" x14ac:dyDescent="0.25">
      <c r="A1592" s="3" t="s">
        <v>9</v>
      </c>
      <c r="B1592" s="4" t="s">
        <v>10</v>
      </c>
      <c r="C1592" s="1" t="s">
        <v>0</v>
      </c>
      <c r="D1592" s="1" t="s">
        <v>1</v>
      </c>
      <c r="E1592" s="2" t="s">
        <v>2</v>
      </c>
      <c r="F1592" s="73" t="s">
        <v>8</v>
      </c>
      <c r="G1592" s="1" t="s">
        <v>3</v>
      </c>
      <c r="H1592" s="1" t="s">
        <v>4</v>
      </c>
      <c r="I1592" s="1" t="s">
        <v>5</v>
      </c>
      <c r="J1592" s="1" t="s">
        <v>6</v>
      </c>
      <c r="K1592" s="22" t="s">
        <v>7</v>
      </c>
    </row>
    <row r="1593" spans="1:11" x14ac:dyDescent="0.25">
      <c r="A1593" s="17">
        <v>1</v>
      </c>
      <c r="B1593" s="17">
        <v>2</v>
      </c>
      <c r="C1593" s="17">
        <v>3</v>
      </c>
      <c r="D1593" s="17">
        <v>4</v>
      </c>
      <c r="E1593" s="17">
        <v>5</v>
      </c>
      <c r="F1593" s="70">
        <v>6</v>
      </c>
      <c r="G1593" s="17">
        <v>7</v>
      </c>
      <c r="H1593" s="17" t="s">
        <v>19</v>
      </c>
      <c r="I1593" s="17" t="s">
        <v>20</v>
      </c>
      <c r="J1593" s="17">
        <v>10</v>
      </c>
      <c r="K1593" s="23" t="s">
        <v>21</v>
      </c>
    </row>
    <row r="1594" spans="1:11" ht="36" x14ac:dyDescent="0.25">
      <c r="A1594" s="7">
        <v>1</v>
      </c>
      <c r="B1594" s="158" t="s">
        <v>503</v>
      </c>
      <c r="C1594" s="124">
        <v>50</v>
      </c>
      <c r="D1594" s="124" t="s">
        <v>184</v>
      </c>
      <c r="E1594" s="3"/>
      <c r="F1594" s="71"/>
      <c r="G1594" s="3"/>
      <c r="H1594" s="3"/>
      <c r="I1594" s="3"/>
      <c r="J1594" s="3"/>
      <c r="K1594" s="24"/>
    </row>
    <row r="1595" spans="1:11" ht="36" x14ac:dyDescent="0.25">
      <c r="A1595" s="10">
        <f>A1594+1</f>
        <v>2</v>
      </c>
      <c r="B1595" s="158" t="s">
        <v>504</v>
      </c>
      <c r="C1595" s="124">
        <v>100</v>
      </c>
      <c r="D1595" s="124" t="s">
        <v>184</v>
      </c>
      <c r="E1595" s="3"/>
      <c r="F1595" s="71"/>
      <c r="G1595" s="3"/>
      <c r="H1595" s="3"/>
      <c r="I1595" s="3"/>
      <c r="J1595" s="3"/>
      <c r="K1595" s="24"/>
    </row>
    <row r="1596" spans="1:11" ht="24" x14ac:dyDescent="0.25">
      <c r="A1596" s="10">
        <f>A1595+1</f>
        <v>3</v>
      </c>
      <c r="B1596" s="13" t="s">
        <v>505</v>
      </c>
      <c r="C1596" s="14">
        <v>20</v>
      </c>
      <c r="D1596" s="15" t="s">
        <v>184</v>
      </c>
      <c r="E1596" s="3"/>
      <c r="F1596" s="71"/>
      <c r="G1596" s="3"/>
      <c r="H1596" s="3"/>
      <c r="I1596" s="3"/>
      <c r="J1596" s="3"/>
      <c r="K1596" s="24"/>
    </row>
    <row r="1597" spans="1:11" ht="26.45" customHeight="1" x14ac:dyDescent="0.25">
      <c r="A1597" s="10">
        <v>4</v>
      </c>
      <c r="B1597" s="16" t="s">
        <v>506</v>
      </c>
      <c r="C1597" s="12">
        <v>30</v>
      </c>
      <c r="D1597" s="12" t="s">
        <v>184</v>
      </c>
      <c r="E1597" s="3"/>
      <c r="F1597" s="71"/>
      <c r="G1597" s="3"/>
      <c r="H1597" s="3"/>
      <c r="I1597" s="3"/>
      <c r="J1597" s="3"/>
      <c r="K1597" s="24"/>
    </row>
    <row r="1598" spans="1:11" x14ac:dyDescent="0.25">
      <c r="G1598" s="18" t="s">
        <v>22</v>
      </c>
      <c r="H1598" s="19"/>
      <c r="I1598" s="19"/>
      <c r="J1598" s="19"/>
      <c r="K1598" s="25"/>
    </row>
    <row r="1599" spans="1:11" x14ac:dyDescent="0.25">
      <c r="A1599" s="26"/>
      <c r="B1599" s="26"/>
      <c r="C1599" s="26"/>
      <c r="D1599" s="26"/>
      <c r="E1599" s="26"/>
      <c r="F1599" s="72"/>
      <c r="G1599" s="26"/>
      <c r="H1599" s="26"/>
      <c r="I1599" s="26"/>
      <c r="J1599" s="26"/>
      <c r="K1599" s="26"/>
    </row>
    <row r="1600" spans="1:11" x14ac:dyDescent="0.25">
      <c r="A1600" s="26"/>
      <c r="B1600" s="26" t="s">
        <v>26</v>
      </c>
      <c r="C1600" s="26"/>
      <c r="D1600" s="26"/>
      <c r="E1600" s="26"/>
      <c r="F1600" s="72"/>
      <c r="G1600" s="26"/>
      <c r="H1600" s="26"/>
      <c r="I1600" s="26"/>
      <c r="J1600" s="26"/>
      <c r="K1600" s="26"/>
    </row>
    <row r="1601" spans="1:11" x14ac:dyDescent="0.25">
      <c r="A1601" s="26"/>
      <c r="B1601" s="26" t="s">
        <v>24</v>
      </c>
      <c r="C1601" s="26"/>
      <c r="D1601" s="26"/>
      <c r="E1601" s="26"/>
      <c r="F1601" s="72"/>
      <c r="G1601" s="26"/>
      <c r="H1601" s="26"/>
      <c r="I1601" s="26"/>
      <c r="J1601" s="26"/>
      <c r="K1601" s="26"/>
    </row>
    <row r="1602" spans="1:11" x14ac:dyDescent="0.25">
      <c r="A1602" s="26"/>
      <c r="B1602" s="26" t="s">
        <v>25</v>
      </c>
      <c r="C1602" s="26"/>
      <c r="D1602" s="26"/>
      <c r="E1602" s="26"/>
      <c r="F1602" s="72"/>
      <c r="G1602" s="26"/>
      <c r="H1602" s="26"/>
      <c r="I1602" s="26"/>
      <c r="J1602" s="26"/>
      <c r="K1602" s="26"/>
    </row>
    <row r="1603" spans="1:11" x14ac:dyDescent="0.25">
      <c r="A1603" s="26"/>
      <c r="B1603" s="26"/>
      <c r="C1603" s="26"/>
      <c r="D1603" s="26"/>
      <c r="E1603" s="26"/>
      <c r="F1603" s="72"/>
      <c r="G1603" s="26"/>
      <c r="H1603" s="26"/>
      <c r="I1603" s="26"/>
      <c r="J1603" s="26"/>
      <c r="K1603" s="26"/>
    </row>
    <row r="1604" spans="1:11" x14ac:dyDescent="0.25">
      <c r="B1604" s="20"/>
      <c r="C1604" s="20"/>
      <c r="D1604" s="190" t="s">
        <v>23</v>
      </c>
      <c r="E1604" s="190"/>
      <c r="F1604" s="190"/>
      <c r="G1604" s="190"/>
      <c r="H1604" s="190"/>
      <c r="I1604" s="190"/>
      <c r="J1604" s="190"/>
      <c r="K1604" s="190"/>
    </row>
    <row r="1607" spans="1:11" x14ac:dyDescent="0.25">
      <c r="A1607" t="s">
        <v>507</v>
      </c>
    </row>
    <row r="1608" spans="1:11" ht="60" x14ac:dyDescent="0.25">
      <c r="A1608" s="3" t="s">
        <v>9</v>
      </c>
      <c r="B1608" s="4" t="s">
        <v>10</v>
      </c>
      <c r="C1608" s="1" t="s">
        <v>0</v>
      </c>
      <c r="D1608" s="1" t="s">
        <v>1</v>
      </c>
      <c r="E1608" s="2" t="s">
        <v>2</v>
      </c>
      <c r="F1608" s="73" t="s">
        <v>8</v>
      </c>
      <c r="G1608" s="1" t="s">
        <v>3</v>
      </c>
      <c r="H1608" s="1" t="s">
        <v>4</v>
      </c>
      <c r="I1608" s="1" t="s">
        <v>5</v>
      </c>
      <c r="J1608" s="1" t="s">
        <v>6</v>
      </c>
      <c r="K1608" s="22" t="s">
        <v>7</v>
      </c>
    </row>
    <row r="1609" spans="1:11" x14ac:dyDescent="0.25">
      <c r="A1609" s="17">
        <v>1</v>
      </c>
      <c r="B1609" s="17">
        <v>2</v>
      </c>
      <c r="C1609" s="17">
        <v>3</v>
      </c>
      <c r="D1609" s="17">
        <v>4</v>
      </c>
      <c r="E1609" s="17">
        <v>5</v>
      </c>
      <c r="F1609" s="70">
        <v>6</v>
      </c>
      <c r="G1609" s="17">
        <v>7</v>
      </c>
      <c r="H1609" s="17" t="s">
        <v>19</v>
      </c>
      <c r="I1609" s="17" t="s">
        <v>20</v>
      </c>
      <c r="J1609" s="17">
        <v>10</v>
      </c>
      <c r="K1609" s="23" t="s">
        <v>21</v>
      </c>
    </row>
    <row r="1610" spans="1:11" x14ac:dyDescent="0.25">
      <c r="A1610" s="7">
        <v>1</v>
      </c>
      <c r="B1610" s="159" t="s">
        <v>508</v>
      </c>
      <c r="C1610" s="160">
        <v>5</v>
      </c>
      <c r="D1610" s="160" t="s">
        <v>184</v>
      </c>
      <c r="E1610" s="3"/>
      <c r="F1610" s="71"/>
      <c r="G1610" s="3"/>
      <c r="H1610" s="3"/>
      <c r="I1610" s="3"/>
      <c r="J1610" s="3"/>
      <c r="K1610" s="24"/>
    </row>
    <row r="1611" spans="1:11" x14ac:dyDescent="0.25">
      <c r="A1611" s="10">
        <f>A1610+1</f>
        <v>2</v>
      </c>
      <c r="B1611" s="159" t="s">
        <v>509</v>
      </c>
      <c r="C1611" s="160">
        <v>5</v>
      </c>
      <c r="D1611" s="160" t="s">
        <v>184</v>
      </c>
      <c r="E1611" s="3"/>
      <c r="F1611" s="71"/>
      <c r="G1611" s="3"/>
      <c r="H1611" s="3"/>
      <c r="I1611" s="3"/>
      <c r="J1611" s="3"/>
      <c r="K1611" s="24"/>
    </row>
    <row r="1612" spans="1:11" ht="24" x14ac:dyDescent="0.25">
      <c r="A1612" s="10">
        <f>A1611+1</f>
        <v>3</v>
      </c>
      <c r="B1612" s="158" t="s">
        <v>510</v>
      </c>
      <c r="C1612" s="160">
        <v>10</v>
      </c>
      <c r="D1612" s="160" t="s">
        <v>184</v>
      </c>
      <c r="E1612" s="3"/>
      <c r="F1612" s="71"/>
      <c r="G1612" s="3"/>
      <c r="H1612" s="3"/>
      <c r="I1612" s="3"/>
      <c r="J1612" s="3"/>
      <c r="K1612" s="24"/>
    </row>
    <row r="1613" spans="1:11" ht="24" x14ac:dyDescent="0.25">
      <c r="A1613" s="10">
        <v>4</v>
      </c>
      <c r="B1613" s="158" t="s">
        <v>511</v>
      </c>
      <c r="C1613" s="160">
        <v>10</v>
      </c>
      <c r="D1613" s="160" t="s">
        <v>184</v>
      </c>
      <c r="E1613" s="3"/>
      <c r="F1613" s="71"/>
      <c r="G1613" s="3"/>
      <c r="H1613" s="3"/>
      <c r="I1613" s="3"/>
      <c r="J1613" s="3"/>
      <c r="K1613" s="24"/>
    </row>
    <row r="1614" spans="1:11" x14ac:dyDescent="0.25">
      <c r="G1614" s="18" t="s">
        <v>22</v>
      </c>
      <c r="H1614" s="19"/>
      <c r="I1614" s="19"/>
      <c r="J1614" s="19"/>
      <c r="K1614" s="25"/>
    </row>
    <row r="1615" spans="1:11" x14ac:dyDescent="0.25">
      <c r="A1615" s="26"/>
      <c r="B1615" s="26"/>
      <c r="C1615" s="26"/>
      <c r="D1615" s="26"/>
      <c r="E1615" s="26"/>
      <c r="F1615" s="72"/>
      <c r="G1615" s="26"/>
      <c r="H1615" s="26"/>
      <c r="I1615" s="26"/>
      <c r="J1615" s="26"/>
      <c r="K1615" s="26"/>
    </row>
    <row r="1616" spans="1:11" x14ac:dyDescent="0.25">
      <c r="A1616" s="26"/>
      <c r="B1616" s="26" t="s">
        <v>26</v>
      </c>
      <c r="C1616" s="26"/>
      <c r="D1616" s="26"/>
      <c r="E1616" s="26"/>
      <c r="F1616" s="72"/>
      <c r="G1616" s="26"/>
      <c r="H1616" s="26"/>
      <c r="I1616" s="26"/>
      <c r="J1616" s="26"/>
      <c r="K1616" s="26"/>
    </row>
    <row r="1617" spans="1:11" x14ac:dyDescent="0.25">
      <c r="A1617" s="26"/>
      <c r="B1617" s="26" t="s">
        <v>24</v>
      </c>
      <c r="C1617" s="26"/>
      <c r="D1617" s="26"/>
      <c r="E1617" s="26"/>
      <c r="F1617" s="72"/>
      <c r="G1617" s="26"/>
      <c r="H1617" s="26"/>
      <c r="I1617" s="26"/>
      <c r="J1617" s="26"/>
      <c r="K1617" s="26"/>
    </row>
    <row r="1618" spans="1:11" x14ac:dyDescent="0.25">
      <c r="A1618" s="26"/>
      <c r="B1618" s="26" t="s">
        <v>25</v>
      </c>
      <c r="C1618" s="26"/>
      <c r="D1618" s="26"/>
      <c r="E1618" s="26"/>
      <c r="F1618" s="72"/>
      <c r="G1618" s="26"/>
      <c r="H1618" s="26"/>
      <c r="I1618" s="26"/>
      <c r="J1618" s="26"/>
      <c r="K1618" s="26"/>
    </row>
    <row r="1619" spans="1:11" x14ac:dyDescent="0.25">
      <c r="A1619" s="26"/>
      <c r="B1619" s="26"/>
      <c r="C1619" s="26"/>
      <c r="D1619" s="26"/>
      <c r="E1619" s="26"/>
      <c r="F1619" s="72"/>
      <c r="G1619" s="26"/>
      <c r="H1619" s="26"/>
      <c r="I1619" s="26"/>
      <c r="J1619" s="26"/>
      <c r="K1619" s="26"/>
    </row>
    <row r="1620" spans="1:11" x14ac:dyDescent="0.25">
      <c r="B1620" s="20"/>
      <c r="C1620" s="20"/>
      <c r="D1620" s="190" t="s">
        <v>23</v>
      </c>
      <c r="E1620" s="190"/>
      <c r="F1620" s="190"/>
      <c r="G1620" s="190"/>
      <c r="H1620" s="190"/>
      <c r="I1620" s="190"/>
      <c r="J1620" s="190"/>
      <c r="K1620" s="190"/>
    </row>
    <row r="1624" spans="1:11" x14ac:dyDescent="0.25">
      <c r="A1624" t="s">
        <v>512</v>
      </c>
    </row>
    <row r="1625" spans="1:11" ht="60" x14ac:dyDescent="0.25">
      <c r="A1625" s="3" t="s">
        <v>9</v>
      </c>
      <c r="B1625" s="4" t="s">
        <v>10</v>
      </c>
      <c r="C1625" s="1" t="s">
        <v>0</v>
      </c>
      <c r="D1625" s="1" t="s">
        <v>1</v>
      </c>
      <c r="E1625" s="2" t="s">
        <v>2</v>
      </c>
      <c r="F1625" s="73" t="s">
        <v>8</v>
      </c>
      <c r="G1625" s="1" t="s">
        <v>3</v>
      </c>
      <c r="H1625" s="1" t="s">
        <v>4</v>
      </c>
      <c r="I1625" s="1" t="s">
        <v>5</v>
      </c>
      <c r="J1625" s="1" t="s">
        <v>6</v>
      </c>
      <c r="K1625" s="22" t="s">
        <v>7</v>
      </c>
    </row>
    <row r="1626" spans="1:11" x14ac:dyDescent="0.25">
      <c r="A1626" s="17">
        <v>1</v>
      </c>
      <c r="B1626" s="17">
        <v>2</v>
      </c>
      <c r="C1626" s="17">
        <v>3</v>
      </c>
      <c r="D1626" s="17">
        <v>4</v>
      </c>
      <c r="E1626" s="17">
        <v>5</v>
      </c>
      <c r="F1626" s="70">
        <v>6</v>
      </c>
      <c r="G1626" s="17">
        <v>7</v>
      </c>
      <c r="H1626" s="17" t="s">
        <v>19</v>
      </c>
      <c r="I1626" s="17" t="s">
        <v>20</v>
      </c>
      <c r="J1626" s="17">
        <v>10</v>
      </c>
      <c r="K1626" s="23" t="s">
        <v>21</v>
      </c>
    </row>
    <row r="1627" spans="1:11" ht="160.5" customHeight="1" x14ac:dyDescent="0.25">
      <c r="A1627" s="7">
        <v>1</v>
      </c>
      <c r="B1627" s="8" t="s">
        <v>513</v>
      </c>
      <c r="C1627" s="124">
        <v>50</v>
      </c>
      <c r="D1627" s="124" t="s">
        <v>184</v>
      </c>
      <c r="E1627" s="3"/>
      <c r="F1627" s="71"/>
      <c r="G1627" s="3"/>
      <c r="H1627" s="3"/>
      <c r="I1627" s="3"/>
      <c r="J1627" s="3"/>
      <c r="K1627" s="24"/>
    </row>
    <row r="1628" spans="1:11" ht="132" customHeight="1" x14ac:dyDescent="0.25">
      <c r="A1628" s="10">
        <f>A1627+1</f>
        <v>2</v>
      </c>
      <c r="B1628" s="161" t="s">
        <v>514</v>
      </c>
      <c r="C1628" s="152">
        <v>50</v>
      </c>
      <c r="D1628" s="153" t="s">
        <v>184</v>
      </c>
      <c r="E1628" s="214"/>
      <c r="F1628" s="71"/>
      <c r="G1628" s="3"/>
      <c r="H1628" s="3"/>
      <c r="I1628" s="3"/>
      <c r="J1628" s="3"/>
      <c r="K1628" s="24"/>
    </row>
    <row r="1629" spans="1:11" ht="97.5" customHeight="1" x14ac:dyDescent="0.25">
      <c r="A1629" s="10">
        <f>A1628+1</f>
        <v>3</v>
      </c>
      <c r="B1629" s="13" t="s">
        <v>515</v>
      </c>
      <c r="C1629" s="124">
        <v>50</v>
      </c>
      <c r="D1629" s="124" t="s">
        <v>184</v>
      </c>
      <c r="E1629" s="3"/>
      <c r="F1629" s="71"/>
      <c r="G1629" s="3"/>
      <c r="H1629" s="3"/>
      <c r="I1629" s="3"/>
      <c r="J1629" s="3"/>
      <c r="K1629" s="24"/>
    </row>
    <row r="1630" spans="1:11" x14ac:dyDescent="0.25">
      <c r="G1630" s="18" t="s">
        <v>22</v>
      </c>
      <c r="H1630" s="19"/>
      <c r="I1630" s="19"/>
      <c r="J1630" s="19"/>
      <c r="K1630" s="25"/>
    </row>
    <row r="1631" spans="1:11" x14ac:dyDescent="0.25">
      <c r="A1631" s="26"/>
      <c r="B1631" s="26"/>
      <c r="C1631" s="26"/>
      <c r="D1631" s="26"/>
      <c r="E1631" s="26"/>
      <c r="F1631" s="72"/>
      <c r="G1631" s="26"/>
      <c r="H1631" s="26"/>
      <c r="I1631" s="26"/>
      <c r="J1631" s="26"/>
      <c r="K1631" s="26"/>
    </row>
    <row r="1632" spans="1:11" x14ac:dyDescent="0.25">
      <c r="A1632" s="26"/>
      <c r="B1632" s="26" t="s">
        <v>26</v>
      </c>
      <c r="C1632" s="26"/>
      <c r="D1632" s="26"/>
      <c r="E1632" s="26"/>
      <c r="F1632" s="72"/>
      <c r="G1632" s="26"/>
      <c r="H1632" s="26"/>
      <c r="I1632" s="26"/>
      <c r="J1632" s="26"/>
      <c r="K1632" s="26"/>
    </row>
    <row r="1633" spans="1:11" x14ac:dyDescent="0.25">
      <c r="A1633" s="26"/>
      <c r="B1633" s="26" t="s">
        <v>24</v>
      </c>
      <c r="C1633" s="26"/>
      <c r="D1633" s="26"/>
      <c r="E1633" s="26"/>
      <c r="F1633" s="72"/>
      <c r="G1633" s="26"/>
      <c r="H1633" s="26"/>
      <c r="I1633" s="26"/>
      <c r="J1633" s="26"/>
      <c r="K1633" s="26"/>
    </row>
    <row r="1634" spans="1:11" x14ac:dyDescent="0.25">
      <c r="A1634" s="26"/>
      <c r="B1634" s="26" t="s">
        <v>25</v>
      </c>
      <c r="C1634" s="26"/>
      <c r="D1634" s="26"/>
      <c r="E1634" s="26"/>
      <c r="F1634" s="72"/>
      <c r="G1634" s="26"/>
      <c r="H1634" s="26"/>
      <c r="I1634" s="26"/>
      <c r="J1634" s="26"/>
      <c r="K1634" s="26"/>
    </row>
    <row r="1635" spans="1:11" x14ac:dyDescent="0.25">
      <c r="A1635" s="26"/>
      <c r="B1635" s="26"/>
      <c r="C1635" s="26"/>
      <c r="D1635" s="26"/>
      <c r="E1635" s="26"/>
      <c r="F1635" s="72"/>
      <c r="G1635" s="26"/>
      <c r="H1635" s="26"/>
      <c r="I1635" s="26"/>
      <c r="J1635" s="26"/>
      <c r="K1635" s="26"/>
    </row>
    <row r="1636" spans="1:11" x14ac:dyDescent="0.25">
      <c r="B1636" s="20"/>
      <c r="C1636" s="20"/>
      <c r="D1636" s="190" t="s">
        <v>23</v>
      </c>
      <c r="E1636" s="190"/>
      <c r="F1636" s="190"/>
      <c r="G1636" s="190"/>
      <c r="H1636" s="190"/>
      <c r="I1636" s="190"/>
      <c r="J1636" s="190"/>
      <c r="K1636" s="190"/>
    </row>
    <row r="1639" spans="1:11" x14ac:dyDescent="0.25">
      <c r="A1639" t="s">
        <v>516</v>
      </c>
    </row>
    <row r="1640" spans="1:11" ht="60" x14ac:dyDescent="0.25">
      <c r="A1640" s="3" t="s">
        <v>9</v>
      </c>
      <c r="B1640" s="4" t="s">
        <v>10</v>
      </c>
      <c r="C1640" s="1" t="s">
        <v>0</v>
      </c>
      <c r="D1640" s="1" t="s">
        <v>1</v>
      </c>
      <c r="E1640" s="2" t="s">
        <v>2</v>
      </c>
      <c r="F1640" s="73" t="s">
        <v>8</v>
      </c>
      <c r="G1640" s="1" t="s">
        <v>3</v>
      </c>
      <c r="H1640" s="1" t="s">
        <v>4</v>
      </c>
      <c r="I1640" s="1" t="s">
        <v>5</v>
      </c>
      <c r="J1640" s="1" t="s">
        <v>6</v>
      </c>
      <c r="K1640" s="22" t="s">
        <v>7</v>
      </c>
    </row>
    <row r="1641" spans="1:11" x14ac:dyDescent="0.25">
      <c r="A1641" s="17">
        <v>1</v>
      </c>
      <c r="B1641" s="17">
        <v>2</v>
      </c>
      <c r="C1641" s="17">
        <v>3</v>
      </c>
      <c r="D1641" s="17">
        <v>4</v>
      </c>
      <c r="E1641" s="17">
        <v>5</v>
      </c>
      <c r="F1641" s="70">
        <v>6</v>
      </c>
      <c r="G1641" s="17">
        <v>7</v>
      </c>
      <c r="H1641" s="17" t="s">
        <v>19</v>
      </c>
      <c r="I1641" s="17" t="s">
        <v>20</v>
      </c>
      <c r="J1641" s="17">
        <v>10</v>
      </c>
      <c r="K1641" s="23" t="s">
        <v>21</v>
      </c>
    </row>
    <row r="1642" spans="1:11" ht="24" x14ac:dyDescent="0.25">
      <c r="A1642" s="116">
        <v>1</v>
      </c>
      <c r="B1642" s="151" t="s">
        <v>517</v>
      </c>
      <c r="C1642" s="124">
        <v>1000</v>
      </c>
      <c r="D1642" s="124" t="s">
        <v>184</v>
      </c>
      <c r="E1642" s="17"/>
      <c r="F1642" s="70"/>
      <c r="G1642" s="17"/>
      <c r="H1642" s="17"/>
      <c r="I1642" s="17"/>
      <c r="J1642" s="17"/>
      <c r="K1642" s="23"/>
    </row>
    <row r="1643" spans="1:11" ht="36" x14ac:dyDescent="0.25">
      <c r="A1643" s="116">
        <v>2</v>
      </c>
      <c r="B1643" s="151" t="s">
        <v>518</v>
      </c>
      <c r="C1643" s="124">
        <v>1</v>
      </c>
      <c r="D1643" s="124" t="s">
        <v>184</v>
      </c>
      <c r="E1643" s="17"/>
      <c r="F1643" s="70"/>
      <c r="G1643" s="17"/>
      <c r="H1643" s="17"/>
      <c r="I1643" s="17"/>
      <c r="J1643" s="17"/>
      <c r="K1643" s="23"/>
    </row>
    <row r="1644" spans="1:11" ht="24" x14ac:dyDescent="0.25">
      <c r="A1644" s="116">
        <v>3</v>
      </c>
      <c r="B1644" s="151" t="s">
        <v>519</v>
      </c>
      <c r="C1644" s="124">
        <v>10</v>
      </c>
      <c r="D1644" s="124" t="s">
        <v>184</v>
      </c>
      <c r="E1644" s="17"/>
      <c r="F1644" s="70"/>
      <c r="G1644" s="17"/>
      <c r="H1644" s="17"/>
      <c r="I1644" s="17"/>
      <c r="J1644" s="17"/>
      <c r="K1644" s="23"/>
    </row>
    <row r="1645" spans="1:11" ht="48" x14ac:dyDescent="0.25">
      <c r="A1645" s="116">
        <v>4</v>
      </c>
      <c r="B1645" s="151" t="s">
        <v>520</v>
      </c>
      <c r="C1645" s="124">
        <v>400</v>
      </c>
      <c r="D1645" s="124" t="s">
        <v>184</v>
      </c>
      <c r="E1645" s="17"/>
      <c r="F1645" s="70"/>
      <c r="G1645" s="17"/>
      <c r="H1645" s="17"/>
      <c r="I1645" s="17"/>
      <c r="J1645" s="17"/>
      <c r="K1645" s="23"/>
    </row>
    <row r="1646" spans="1:11" ht="24" x14ac:dyDescent="0.25">
      <c r="A1646" s="116">
        <v>5</v>
      </c>
      <c r="B1646" s="151" t="s">
        <v>521</v>
      </c>
      <c r="C1646" s="124">
        <v>2</v>
      </c>
      <c r="D1646" s="124" t="s">
        <v>184</v>
      </c>
      <c r="E1646" s="17"/>
      <c r="F1646" s="70"/>
      <c r="G1646" s="17"/>
      <c r="H1646" s="17"/>
      <c r="I1646" s="17"/>
      <c r="J1646" s="17"/>
      <c r="K1646" s="23"/>
    </row>
    <row r="1647" spans="1:11" ht="26.1" customHeight="1" x14ac:dyDescent="0.25">
      <c r="A1647" s="116">
        <v>6</v>
      </c>
      <c r="B1647" s="151" t="s">
        <v>522</v>
      </c>
      <c r="C1647" s="124">
        <v>36</v>
      </c>
      <c r="D1647" s="124" t="s">
        <v>184</v>
      </c>
      <c r="E1647" s="17"/>
      <c r="F1647" s="70"/>
      <c r="G1647" s="17"/>
      <c r="H1647" s="17"/>
      <c r="I1647" s="17"/>
      <c r="J1647" s="17"/>
      <c r="K1647" s="23"/>
    </row>
    <row r="1648" spans="1:11" ht="24" x14ac:dyDescent="0.25">
      <c r="A1648" s="116">
        <v>7</v>
      </c>
      <c r="B1648" s="151" t="s">
        <v>523</v>
      </c>
      <c r="C1648" s="124">
        <v>4</v>
      </c>
      <c r="D1648" s="124" t="s">
        <v>184</v>
      </c>
      <c r="E1648" s="17"/>
      <c r="F1648" s="70"/>
      <c r="G1648" s="17"/>
      <c r="H1648" s="17"/>
      <c r="I1648" s="17"/>
      <c r="J1648" s="17"/>
      <c r="K1648" s="23"/>
    </row>
    <row r="1649" spans="1:12" ht="228" x14ac:dyDescent="0.25">
      <c r="A1649" s="116">
        <v>8</v>
      </c>
      <c r="B1649" s="151" t="s">
        <v>524</v>
      </c>
      <c r="C1649" s="124">
        <v>36</v>
      </c>
      <c r="D1649" s="124" t="s">
        <v>184</v>
      </c>
      <c r="E1649" s="17"/>
      <c r="F1649" s="70"/>
      <c r="G1649" s="17"/>
      <c r="H1649" s="17"/>
      <c r="I1649" s="17"/>
      <c r="J1649" s="17"/>
      <c r="K1649" s="23"/>
    </row>
    <row r="1650" spans="1:12" ht="204" x14ac:dyDescent="0.25">
      <c r="A1650" s="116">
        <v>9</v>
      </c>
      <c r="B1650" s="151" t="s">
        <v>525</v>
      </c>
      <c r="C1650" s="124">
        <v>10</v>
      </c>
      <c r="D1650" s="155" t="s">
        <v>184</v>
      </c>
      <c r="E1650" s="17"/>
      <c r="F1650" s="70"/>
      <c r="G1650" s="17"/>
      <c r="H1650" s="17"/>
      <c r="I1650" s="17"/>
      <c r="J1650" s="17"/>
      <c r="K1650" s="23"/>
    </row>
    <row r="1651" spans="1:12" ht="120" x14ac:dyDescent="0.25">
      <c r="A1651" s="116">
        <v>10</v>
      </c>
      <c r="B1651" s="151" t="s">
        <v>526</v>
      </c>
      <c r="C1651" s="124">
        <v>75</v>
      </c>
      <c r="D1651" s="124" t="s">
        <v>184</v>
      </c>
      <c r="E1651" s="17"/>
      <c r="F1651" s="70"/>
      <c r="G1651" s="17"/>
      <c r="H1651" s="17"/>
      <c r="I1651" s="17"/>
      <c r="J1651" s="17"/>
      <c r="K1651" s="23"/>
    </row>
    <row r="1652" spans="1:12" ht="142.5" customHeight="1" x14ac:dyDescent="0.25">
      <c r="A1652" s="116">
        <v>11</v>
      </c>
      <c r="B1652" s="151" t="s">
        <v>527</v>
      </c>
      <c r="C1652" s="124">
        <v>25</v>
      </c>
      <c r="D1652" s="124" t="s">
        <v>184</v>
      </c>
      <c r="E1652" s="17"/>
      <c r="F1652" s="70"/>
      <c r="G1652" s="17"/>
      <c r="H1652" s="17"/>
      <c r="I1652" s="17"/>
      <c r="J1652" s="17"/>
      <c r="K1652" s="23"/>
    </row>
    <row r="1653" spans="1:12" ht="324" x14ac:dyDescent="0.25">
      <c r="A1653" s="7">
        <v>12</v>
      </c>
      <c r="B1653" s="151" t="s">
        <v>528</v>
      </c>
      <c r="C1653" s="124">
        <v>50</v>
      </c>
      <c r="D1653" s="124" t="s">
        <v>184</v>
      </c>
      <c r="E1653" s="3"/>
      <c r="F1653" s="71"/>
      <c r="G1653" s="3"/>
      <c r="H1653" s="3"/>
      <c r="I1653" s="3"/>
      <c r="J1653" s="3"/>
      <c r="K1653" s="24"/>
    </row>
    <row r="1654" spans="1:12" x14ac:dyDescent="0.25">
      <c r="G1654" s="18" t="s">
        <v>22</v>
      </c>
      <c r="H1654" s="19"/>
      <c r="I1654" s="19"/>
      <c r="J1654" s="19"/>
      <c r="K1654" s="25"/>
    </row>
    <row r="1655" spans="1:12" x14ac:dyDescent="0.25">
      <c r="A1655" s="26"/>
      <c r="B1655" s="26"/>
      <c r="C1655" s="26"/>
      <c r="D1655" s="26"/>
      <c r="E1655" s="26"/>
      <c r="F1655" s="72"/>
      <c r="G1655" s="26"/>
      <c r="H1655" s="26"/>
      <c r="I1655" s="26"/>
      <c r="J1655" s="26"/>
      <c r="K1655" s="26"/>
    </row>
    <row r="1656" spans="1:12" x14ac:dyDescent="0.25">
      <c r="A1656" s="26"/>
      <c r="B1656" s="26" t="s">
        <v>26</v>
      </c>
      <c r="C1656" s="26"/>
      <c r="D1656" s="26"/>
      <c r="E1656" s="26"/>
      <c r="F1656" s="72"/>
      <c r="G1656" s="26"/>
      <c r="H1656" s="26"/>
      <c r="I1656" s="26"/>
      <c r="J1656" s="26"/>
      <c r="K1656" s="26"/>
    </row>
    <row r="1657" spans="1:12" x14ac:dyDescent="0.25">
      <c r="A1657" s="26"/>
      <c r="B1657" s="26" t="s">
        <v>24</v>
      </c>
      <c r="C1657" s="26"/>
      <c r="D1657" s="26"/>
      <c r="E1657" s="26"/>
      <c r="F1657" s="72"/>
      <c r="G1657" s="26"/>
      <c r="H1657" s="26"/>
      <c r="I1657" s="26"/>
      <c r="J1657" s="26"/>
      <c r="K1657" s="26"/>
    </row>
    <row r="1658" spans="1:12" x14ac:dyDescent="0.25">
      <c r="A1658" s="26"/>
      <c r="B1658" s="26" t="s">
        <v>25</v>
      </c>
      <c r="C1658" s="26"/>
      <c r="D1658" s="26"/>
      <c r="E1658" s="26"/>
      <c r="F1658" s="72"/>
      <c r="G1658" s="26"/>
      <c r="H1658" s="26"/>
      <c r="I1658" s="26"/>
      <c r="J1658" s="26"/>
      <c r="K1658" s="26"/>
    </row>
    <row r="1659" spans="1:12" x14ac:dyDescent="0.25">
      <c r="A1659" s="26"/>
      <c r="B1659" s="26"/>
      <c r="C1659" s="26"/>
      <c r="D1659" s="26"/>
      <c r="E1659" s="26"/>
      <c r="F1659" s="72"/>
      <c r="G1659" s="26"/>
      <c r="H1659" s="26"/>
      <c r="I1659" s="26"/>
      <c r="J1659" s="26"/>
      <c r="K1659" s="26"/>
    </row>
    <row r="1660" spans="1:12" x14ac:dyDescent="0.25">
      <c r="B1660" s="20"/>
      <c r="C1660" s="20"/>
      <c r="D1660" s="190" t="s">
        <v>23</v>
      </c>
      <c r="E1660" s="190"/>
      <c r="F1660" s="190"/>
      <c r="G1660" s="190"/>
      <c r="H1660" s="190"/>
      <c r="I1660" s="190"/>
      <c r="J1660" s="190"/>
      <c r="K1660" s="190"/>
    </row>
    <row r="1663" spans="1:12" x14ac:dyDescent="0.25">
      <c r="A1663" s="68" t="s">
        <v>529</v>
      </c>
      <c r="B1663" s="68"/>
      <c r="C1663" s="68"/>
      <c r="D1663" s="68"/>
      <c r="E1663" s="68"/>
      <c r="G1663" s="68"/>
      <c r="H1663" s="68"/>
      <c r="I1663" s="68"/>
      <c r="J1663" s="68"/>
      <c r="K1663" s="68"/>
      <c r="L1663" s="68"/>
    </row>
    <row r="1664" spans="1:12" ht="60" x14ac:dyDescent="0.25">
      <c r="A1664" s="71" t="s">
        <v>9</v>
      </c>
      <c r="B1664" s="102" t="s">
        <v>10</v>
      </c>
      <c r="C1664" s="2" t="s">
        <v>0</v>
      </c>
      <c r="D1664" s="2" t="s">
        <v>1</v>
      </c>
      <c r="E1664" s="2" t="s">
        <v>2</v>
      </c>
      <c r="F1664" s="73" t="s">
        <v>8</v>
      </c>
      <c r="G1664" s="2" t="s">
        <v>3</v>
      </c>
      <c r="H1664" s="2" t="s">
        <v>4</v>
      </c>
      <c r="I1664" s="2" t="s">
        <v>5</v>
      </c>
      <c r="J1664" s="2" t="s">
        <v>6</v>
      </c>
      <c r="K1664" s="2" t="s">
        <v>7</v>
      </c>
      <c r="L1664" s="68"/>
    </row>
    <row r="1665" spans="1:12" x14ac:dyDescent="0.25">
      <c r="A1665" s="70">
        <v>1</v>
      </c>
      <c r="B1665" s="70">
        <v>2</v>
      </c>
      <c r="C1665" s="70">
        <v>3</v>
      </c>
      <c r="D1665" s="70">
        <v>4</v>
      </c>
      <c r="E1665" s="70">
        <v>5</v>
      </c>
      <c r="F1665" s="70">
        <v>6</v>
      </c>
      <c r="G1665" s="70">
        <v>7</v>
      </c>
      <c r="H1665" s="70" t="s">
        <v>19</v>
      </c>
      <c r="I1665" s="70" t="s">
        <v>20</v>
      </c>
      <c r="J1665" s="70">
        <v>10</v>
      </c>
      <c r="K1665" s="70" t="s">
        <v>21</v>
      </c>
      <c r="L1665" s="68"/>
    </row>
    <row r="1666" spans="1:12" ht="240" x14ac:dyDescent="0.25">
      <c r="A1666" s="156">
        <v>1</v>
      </c>
      <c r="B1666" s="151" t="s">
        <v>531</v>
      </c>
      <c r="C1666" s="75">
        <v>800</v>
      </c>
      <c r="D1666" s="75" t="s">
        <v>15</v>
      </c>
      <c r="E1666" s="71"/>
      <c r="F1666" s="71"/>
      <c r="G1666" s="71"/>
      <c r="H1666" s="71"/>
      <c r="I1666" s="71"/>
      <c r="J1666" s="71"/>
      <c r="K1666" s="71"/>
      <c r="L1666" s="68"/>
    </row>
    <row r="1667" spans="1:12" ht="300" x14ac:dyDescent="0.25">
      <c r="A1667" s="74">
        <f>A1666+1</f>
        <v>2</v>
      </c>
      <c r="B1667" s="16" t="s">
        <v>532</v>
      </c>
      <c r="C1667" s="76">
        <v>200</v>
      </c>
      <c r="D1667" s="76" t="s">
        <v>15</v>
      </c>
      <c r="E1667" s="71"/>
      <c r="F1667" s="71"/>
      <c r="G1667" s="71"/>
      <c r="H1667" s="71"/>
      <c r="I1667" s="71"/>
      <c r="J1667" s="71"/>
      <c r="K1667" s="71"/>
      <c r="L1667" s="68"/>
    </row>
    <row r="1668" spans="1:12" x14ac:dyDescent="0.25">
      <c r="A1668" s="68"/>
      <c r="B1668" s="68"/>
      <c r="C1668" s="68"/>
      <c r="D1668" s="68"/>
      <c r="E1668" s="68"/>
      <c r="G1668" s="157" t="s">
        <v>22</v>
      </c>
      <c r="H1668" s="104"/>
      <c r="I1668" s="104"/>
      <c r="J1668" s="104"/>
      <c r="K1668" s="105"/>
      <c r="L1668" s="68"/>
    </row>
    <row r="1669" spans="1:12" x14ac:dyDescent="0.25">
      <c r="A1669" s="72"/>
      <c r="B1669" s="72"/>
      <c r="C1669" s="72"/>
      <c r="D1669" s="72"/>
      <c r="E1669" s="72"/>
      <c r="F1669" s="72"/>
      <c r="G1669" s="72"/>
      <c r="H1669" s="72"/>
      <c r="I1669" s="72"/>
      <c r="J1669" s="72"/>
      <c r="K1669" s="72"/>
      <c r="L1669" s="68"/>
    </row>
    <row r="1670" spans="1:12" x14ac:dyDescent="0.25">
      <c r="A1670" s="26"/>
      <c r="B1670" s="26" t="s">
        <v>26</v>
      </c>
      <c r="C1670" s="26"/>
      <c r="D1670" s="26"/>
      <c r="E1670" s="26"/>
      <c r="F1670" s="72"/>
      <c r="G1670" s="26"/>
      <c r="H1670" s="26"/>
      <c r="I1670" s="26"/>
      <c r="J1670" s="26"/>
      <c r="K1670" s="26"/>
    </row>
    <row r="1671" spans="1:12" x14ac:dyDescent="0.25">
      <c r="A1671" s="26"/>
      <c r="B1671" s="26" t="s">
        <v>24</v>
      </c>
      <c r="C1671" s="26"/>
      <c r="D1671" s="26"/>
      <c r="E1671" s="26"/>
      <c r="F1671" s="72"/>
      <c r="G1671" s="26"/>
      <c r="H1671" s="26"/>
      <c r="I1671" s="26"/>
      <c r="J1671" s="26"/>
      <c r="K1671" s="26"/>
    </row>
    <row r="1672" spans="1:12" x14ac:dyDescent="0.25">
      <c r="A1672" s="26"/>
      <c r="B1672" s="26" t="s">
        <v>25</v>
      </c>
      <c r="C1672" s="26"/>
      <c r="D1672" s="26"/>
      <c r="E1672" s="26"/>
      <c r="F1672" s="72"/>
      <c r="G1672" s="26"/>
      <c r="H1672" s="26"/>
      <c r="I1672" s="26"/>
      <c r="J1672" s="26"/>
      <c r="K1672" s="26"/>
    </row>
    <row r="1673" spans="1:12" x14ac:dyDescent="0.25">
      <c r="A1673" s="26"/>
      <c r="B1673" s="26"/>
      <c r="C1673" s="26"/>
      <c r="D1673" s="26"/>
      <c r="E1673" s="26"/>
      <c r="F1673" s="72"/>
      <c r="G1673" s="26"/>
      <c r="H1673" s="26"/>
      <c r="I1673" s="26"/>
      <c r="J1673" s="26"/>
      <c r="K1673" s="26"/>
    </row>
    <row r="1674" spans="1:12" x14ac:dyDescent="0.25">
      <c r="B1674" s="20"/>
      <c r="C1674" s="20"/>
      <c r="D1674" s="190" t="s">
        <v>23</v>
      </c>
      <c r="E1674" s="190"/>
      <c r="F1674" s="190"/>
      <c r="G1674" s="190"/>
      <c r="H1674" s="190"/>
      <c r="I1674" s="190"/>
      <c r="J1674" s="190"/>
      <c r="K1674" s="190"/>
    </row>
    <row r="1677" spans="1:12" x14ac:dyDescent="0.25">
      <c r="A1677" s="68" t="s">
        <v>530</v>
      </c>
      <c r="B1677" s="68"/>
      <c r="C1677" s="68"/>
      <c r="D1677" s="68"/>
      <c r="E1677" s="68"/>
      <c r="G1677" s="68"/>
      <c r="H1677" s="68"/>
      <c r="I1677" s="68"/>
      <c r="J1677" s="68"/>
      <c r="K1677" s="68"/>
    </row>
    <row r="1678" spans="1:12" ht="60" x14ac:dyDescent="0.25">
      <c r="A1678" s="71" t="s">
        <v>9</v>
      </c>
      <c r="B1678" s="102" t="s">
        <v>10</v>
      </c>
      <c r="C1678" s="2" t="s">
        <v>0</v>
      </c>
      <c r="D1678" s="2" t="s">
        <v>1</v>
      </c>
      <c r="E1678" s="2" t="s">
        <v>2</v>
      </c>
      <c r="F1678" s="73" t="s">
        <v>8</v>
      </c>
      <c r="G1678" s="2" t="s">
        <v>3</v>
      </c>
      <c r="H1678" s="2" t="s">
        <v>4</v>
      </c>
      <c r="I1678" s="2" t="s">
        <v>5</v>
      </c>
      <c r="J1678" s="2" t="s">
        <v>6</v>
      </c>
      <c r="K1678" s="2" t="s">
        <v>7</v>
      </c>
    </row>
    <row r="1679" spans="1:12" x14ac:dyDescent="0.25">
      <c r="A1679" s="70">
        <v>1</v>
      </c>
      <c r="B1679" s="70">
        <v>2</v>
      </c>
      <c r="C1679" s="70">
        <v>3</v>
      </c>
      <c r="D1679" s="70">
        <v>4</v>
      </c>
      <c r="E1679" s="70">
        <v>5</v>
      </c>
      <c r="F1679" s="70">
        <v>6</v>
      </c>
      <c r="G1679" s="70">
        <v>7</v>
      </c>
      <c r="H1679" s="70" t="s">
        <v>19</v>
      </c>
      <c r="I1679" s="70" t="s">
        <v>20</v>
      </c>
      <c r="J1679" s="70">
        <v>10</v>
      </c>
      <c r="K1679" s="70" t="s">
        <v>21</v>
      </c>
    </row>
    <row r="1680" spans="1:12" ht="68.25" x14ac:dyDescent="0.25">
      <c r="A1680" s="70">
        <v>1</v>
      </c>
      <c r="B1680" s="151" t="s">
        <v>579</v>
      </c>
      <c r="C1680" s="75">
        <v>15</v>
      </c>
      <c r="D1680" s="75" t="s">
        <v>15</v>
      </c>
      <c r="E1680" s="70"/>
      <c r="F1680" s="70"/>
      <c r="G1680" s="70"/>
      <c r="H1680" s="70"/>
      <c r="I1680" s="70"/>
      <c r="J1680" s="70"/>
      <c r="K1680" s="70"/>
    </row>
    <row r="1681" spans="1:11" ht="24" x14ac:dyDescent="0.25">
      <c r="A1681" s="70">
        <v>2</v>
      </c>
      <c r="B1681" s="151" t="s">
        <v>533</v>
      </c>
      <c r="C1681" s="75">
        <v>30</v>
      </c>
      <c r="D1681" s="75" t="s">
        <v>15</v>
      </c>
      <c r="E1681" s="70"/>
      <c r="F1681" s="70"/>
      <c r="G1681" s="70"/>
      <c r="H1681" s="70"/>
      <c r="I1681" s="70"/>
      <c r="J1681" s="70"/>
      <c r="K1681" s="70"/>
    </row>
    <row r="1682" spans="1:11" ht="36" x14ac:dyDescent="0.25">
      <c r="A1682" s="70">
        <v>3</v>
      </c>
      <c r="B1682" s="151" t="s">
        <v>534</v>
      </c>
      <c r="C1682" s="75">
        <v>30</v>
      </c>
      <c r="D1682" s="75" t="s">
        <v>15</v>
      </c>
      <c r="E1682" s="70"/>
      <c r="F1682" s="70"/>
      <c r="G1682" s="70"/>
      <c r="H1682" s="70"/>
      <c r="I1682" s="70"/>
      <c r="J1682" s="70"/>
      <c r="K1682" s="70"/>
    </row>
    <row r="1683" spans="1:11" ht="36" x14ac:dyDescent="0.25">
      <c r="A1683" s="70">
        <v>4</v>
      </c>
      <c r="B1683" s="151" t="s">
        <v>535</v>
      </c>
      <c r="C1683" s="75">
        <v>10</v>
      </c>
      <c r="D1683" s="75" t="s">
        <v>33</v>
      </c>
      <c r="E1683" s="70"/>
      <c r="F1683" s="70"/>
      <c r="G1683" s="70"/>
      <c r="H1683" s="70"/>
      <c r="I1683" s="70"/>
      <c r="J1683" s="70"/>
      <c r="K1683" s="70"/>
    </row>
    <row r="1684" spans="1:11" ht="60" x14ac:dyDescent="0.25">
      <c r="A1684" s="70">
        <v>5</v>
      </c>
      <c r="B1684" s="151" t="s">
        <v>536</v>
      </c>
      <c r="C1684" s="75">
        <v>25</v>
      </c>
      <c r="D1684" s="75" t="s">
        <v>15</v>
      </c>
      <c r="E1684" s="70"/>
      <c r="F1684" s="70"/>
      <c r="G1684" s="70"/>
      <c r="H1684" s="70"/>
      <c r="I1684" s="70"/>
      <c r="J1684" s="70"/>
      <c r="K1684" s="70"/>
    </row>
    <row r="1685" spans="1:11" ht="36" x14ac:dyDescent="0.25">
      <c r="A1685" s="70">
        <v>6</v>
      </c>
      <c r="B1685" s="151" t="s">
        <v>537</v>
      </c>
      <c r="C1685" s="75">
        <v>30</v>
      </c>
      <c r="D1685" s="75" t="s">
        <v>15</v>
      </c>
      <c r="E1685" s="70"/>
      <c r="F1685" s="70"/>
      <c r="G1685" s="70"/>
      <c r="H1685" s="70"/>
      <c r="I1685" s="70"/>
      <c r="J1685" s="70"/>
      <c r="K1685" s="70"/>
    </row>
    <row r="1686" spans="1:11" x14ac:dyDescent="0.25">
      <c r="A1686" s="70">
        <v>7</v>
      </c>
      <c r="B1686" s="151" t="s">
        <v>538</v>
      </c>
      <c r="C1686" s="75">
        <v>3</v>
      </c>
      <c r="D1686" s="75" t="s">
        <v>15</v>
      </c>
      <c r="E1686" s="70"/>
      <c r="F1686" s="70"/>
      <c r="G1686" s="70"/>
      <c r="H1686" s="70"/>
      <c r="I1686" s="70"/>
      <c r="J1686" s="70"/>
      <c r="K1686" s="70"/>
    </row>
    <row r="1687" spans="1:11" ht="24" x14ac:dyDescent="0.25">
      <c r="A1687" s="70">
        <v>8</v>
      </c>
      <c r="B1687" s="151" t="s">
        <v>539</v>
      </c>
      <c r="C1687" s="75">
        <v>10</v>
      </c>
      <c r="D1687" s="75" t="s">
        <v>15</v>
      </c>
      <c r="E1687" s="70"/>
      <c r="F1687" s="70"/>
      <c r="G1687" s="70"/>
      <c r="H1687" s="70"/>
      <c r="I1687" s="70"/>
      <c r="J1687" s="70"/>
      <c r="K1687" s="70"/>
    </row>
    <row r="1688" spans="1:11" ht="24" x14ac:dyDescent="0.25">
      <c r="A1688" s="70">
        <v>9</v>
      </c>
      <c r="B1688" s="151" t="s">
        <v>540</v>
      </c>
      <c r="C1688" s="162">
        <v>2</v>
      </c>
      <c r="D1688" s="162" t="s">
        <v>15</v>
      </c>
      <c r="E1688" s="70"/>
      <c r="F1688" s="70"/>
      <c r="G1688" s="70"/>
      <c r="H1688" s="70"/>
      <c r="I1688" s="70"/>
      <c r="J1688" s="70"/>
      <c r="K1688" s="70"/>
    </row>
    <row r="1689" spans="1:11" ht="48" x14ac:dyDescent="0.25">
      <c r="A1689" s="70">
        <v>10</v>
      </c>
      <c r="B1689" s="151" t="s">
        <v>541</v>
      </c>
      <c r="C1689" s="162">
        <v>40</v>
      </c>
      <c r="D1689" s="162" t="s">
        <v>37</v>
      </c>
      <c r="E1689" s="70"/>
      <c r="F1689" s="70"/>
      <c r="G1689" s="70"/>
      <c r="H1689" s="70"/>
      <c r="I1689" s="70"/>
      <c r="J1689" s="70"/>
      <c r="K1689" s="70"/>
    </row>
    <row r="1690" spans="1:11" x14ac:dyDescent="0.25">
      <c r="A1690" s="70">
        <v>11</v>
      </c>
      <c r="B1690" s="151" t="s">
        <v>542</v>
      </c>
      <c r="C1690" s="162">
        <v>2</v>
      </c>
      <c r="D1690" s="162" t="s">
        <v>15</v>
      </c>
      <c r="E1690" s="70"/>
      <c r="F1690" s="70"/>
      <c r="G1690" s="70"/>
      <c r="H1690" s="70"/>
      <c r="I1690" s="70"/>
      <c r="J1690" s="70"/>
      <c r="K1690" s="70"/>
    </row>
    <row r="1691" spans="1:11" x14ac:dyDescent="0.25">
      <c r="A1691" s="70">
        <v>12</v>
      </c>
      <c r="B1691" s="151" t="s">
        <v>543</v>
      </c>
      <c r="C1691" s="162">
        <v>3</v>
      </c>
      <c r="D1691" s="162" t="s">
        <v>15</v>
      </c>
      <c r="E1691" s="70"/>
      <c r="F1691" s="70"/>
      <c r="G1691" s="70"/>
      <c r="H1691" s="70"/>
      <c r="I1691" s="70"/>
      <c r="J1691" s="70"/>
      <c r="K1691" s="70"/>
    </row>
    <row r="1692" spans="1:11" ht="43.5" customHeight="1" x14ac:dyDescent="0.25">
      <c r="A1692" s="156">
        <v>13</v>
      </c>
      <c r="B1692" s="151" t="s">
        <v>544</v>
      </c>
      <c r="C1692" s="162">
        <v>10</v>
      </c>
      <c r="D1692" s="162" t="s">
        <v>15</v>
      </c>
      <c r="E1692" s="71"/>
      <c r="F1692" s="71"/>
      <c r="G1692" s="71"/>
      <c r="H1692" s="71"/>
      <c r="I1692" s="71"/>
      <c r="J1692" s="71"/>
      <c r="K1692" s="71"/>
    </row>
    <row r="1693" spans="1:11" x14ac:dyDescent="0.25">
      <c r="A1693" s="68"/>
      <c r="B1693" s="68"/>
      <c r="C1693" s="68"/>
      <c r="D1693" s="68"/>
      <c r="E1693" s="68"/>
      <c r="G1693" s="157" t="s">
        <v>22</v>
      </c>
      <c r="H1693" s="104"/>
      <c r="I1693" s="104"/>
      <c r="J1693" s="104"/>
      <c r="K1693" s="105"/>
    </row>
    <row r="1694" spans="1:11" x14ac:dyDescent="0.25">
      <c r="A1694" s="72"/>
      <c r="B1694" s="72"/>
      <c r="C1694" s="72"/>
      <c r="D1694" s="72"/>
      <c r="E1694" s="72"/>
      <c r="F1694" s="72"/>
      <c r="G1694" s="72"/>
      <c r="H1694" s="72"/>
      <c r="I1694" s="72"/>
      <c r="J1694" s="72"/>
      <c r="K1694" s="72"/>
    </row>
    <row r="1695" spans="1:11" x14ac:dyDescent="0.25">
      <c r="A1695" s="72"/>
      <c r="B1695" s="72" t="s">
        <v>26</v>
      </c>
      <c r="C1695" s="72"/>
      <c r="D1695" s="72"/>
      <c r="E1695" s="72"/>
      <c r="F1695" s="72"/>
      <c r="G1695" s="72"/>
      <c r="H1695" s="72"/>
      <c r="I1695" s="72"/>
      <c r="J1695" s="72"/>
      <c r="K1695" s="72"/>
    </row>
    <row r="1696" spans="1:11" x14ac:dyDescent="0.25">
      <c r="A1696" s="26"/>
      <c r="B1696" s="26" t="s">
        <v>24</v>
      </c>
      <c r="C1696" s="26"/>
      <c r="D1696" s="26"/>
      <c r="E1696" s="26"/>
      <c r="F1696" s="72"/>
      <c r="G1696" s="26"/>
      <c r="H1696" s="26"/>
      <c r="I1696" s="26"/>
      <c r="J1696" s="26"/>
      <c r="K1696" s="26"/>
    </row>
    <row r="1697" spans="1:11" x14ac:dyDescent="0.25">
      <c r="A1697" s="26"/>
      <c r="B1697" s="26" t="s">
        <v>25</v>
      </c>
      <c r="C1697" s="26"/>
      <c r="D1697" s="26"/>
      <c r="E1697" s="26"/>
      <c r="F1697" s="72"/>
      <c r="G1697" s="26"/>
      <c r="H1697" s="26"/>
      <c r="I1697" s="26"/>
      <c r="J1697" s="26"/>
      <c r="K1697" s="26"/>
    </row>
    <row r="1698" spans="1:11" x14ac:dyDescent="0.25">
      <c r="A1698" s="26"/>
      <c r="B1698" s="26"/>
      <c r="C1698" s="26"/>
      <c r="D1698" s="26"/>
      <c r="E1698" s="26"/>
      <c r="F1698" s="72"/>
      <c r="G1698" s="26"/>
      <c r="H1698" s="26"/>
      <c r="I1698" s="26"/>
      <c r="J1698" s="26"/>
      <c r="K1698" s="26"/>
    </row>
    <row r="1699" spans="1:11" x14ac:dyDescent="0.25">
      <c r="B1699" s="20"/>
      <c r="C1699" s="20"/>
      <c r="D1699" s="190" t="s">
        <v>23</v>
      </c>
      <c r="E1699" s="190"/>
      <c r="F1699" s="190"/>
      <c r="G1699" s="190"/>
      <c r="H1699" s="190"/>
      <c r="I1699" s="190"/>
      <c r="J1699" s="190"/>
      <c r="K1699" s="190"/>
    </row>
    <row r="1702" spans="1:11" x14ac:dyDescent="0.25">
      <c r="A1702" t="s">
        <v>545</v>
      </c>
    </row>
    <row r="1703" spans="1:11" ht="60" x14ac:dyDescent="0.25">
      <c r="A1703" s="3" t="s">
        <v>9</v>
      </c>
      <c r="B1703" s="4" t="s">
        <v>10</v>
      </c>
      <c r="C1703" s="1" t="s">
        <v>0</v>
      </c>
      <c r="D1703" s="1" t="s">
        <v>1</v>
      </c>
      <c r="E1703" s="2" t="s">
        <v>2</v>
      </c>
      <c r="F1703" s="73" t="s">
        <v>8</v>
      </c>
      <c r="G1703" s="1" t="s">
        <v>3</v>
      </c>
      <c r="H1703" s="1" t="s">
        <v>4</v>
      </c>
      <c r="I1703" s="1" t="s">
        <v>5</v>
      </c>
      <c r="J1703" s="1" t="s">
        <v>6</v>
      </c>
      <c r="K1703" s="22" t="s">
        <v>7</v>
      </c>
    </row>
    <row r="1704" spans="1:11" x14ac:dyDescent="0.25">
      <c r="A1704" s="17">
        <v>1</v>
      </c>
      <c r="B1704" s="17">
        <v>2</v>
      </c>
      <c r="C1704" s="17">
        <v>3</v>
      </c>
      <c r="D1704" s="17">
        <v>4</v>
      </c>
      <c r="E1704" s="17">
        <v>5</v>
      </c>
      <c r="F1704" s="70">
        <v>6</v>
      </c>
      <c r="G1704" s="17">
        <v>7</v>
      </c>
      <c r="H1704" s="17" t="s">
        <v>19</v>
      </c>
      <c r="I1704" s="17" t="s">
        <v>20</v>
      </c>
      <c r="J1704" s="17">
        <v>10</v>
      </c>
      <c r="K1704" s="23" t="s">
        <v>21</v>
      </c>
    </row>
    <row r="1705" spans="1:11" ht="156" x14ac:dyDescent="0.25">
      <c r="A1705" s="17">
        <v>1</v>
      </c>
      <c r="B1705" s="151" t="s">
        <v>546</v>
      </c>
      <c r="C1705" s="9">
        <v>4</v>
      </c>
      <c r="D1705" s="9" t="s">
        <v>138</v>
      </c>
      <c r="E1705" s="17"/>
      <c r="F1705" s="70"/>
      <c r="G1705" s="17"/>
      <c r="H1705" s="17"/>
      <c r="I1705" s="17"/>
      <c r="J1705" s="17"/>
      <c r="K1705" s="23"/>
    </row>
    <row r="1706" spans="1:11" ht="144" x14ac:dyDescent="0.25">
      <c r="A1706" s="17">
        <v>2</v>
      </c>
      <c r="B1706" s="151" t="s">
        <v>547</v>
      </c>
      <c r="C1706" s="12">
        <v>2</v>
      </c>
      <c r="D1706" s="12" t="s">
        <v>138</v>
      </c>
      <c r="E1706" s="17"/>
      <c r="F1706" s="70"/>
      <c r="G1706" s="17"/>
      <c r="H1706" s="17"/>
      <c r="I1706" s="17"/>
      <c r="J1706" s="17"/>
      <c r="K1706" s="23"/>
    </row>
    <row r="1707" spans="1:11" ht="144" x14ac:dyDescent="0.25">
      <c r="A1707" s="17">
        <v>3</v>
      </c>
      <c r="B1707" s="151" t="s">
        <v>548</v>
      </c>
      <c r="C1707" s="14">
        <v>10</v>
      </c>
      <c r="D1707" s="15" t="s">
        <v>138</v>
      </c>
      <c r="E1707" s="17"/>
      <c r="F1707" s="70"/>
      <c r="G1707" s="17"/>
      <c r="H1707" s="17"/>
      <c r="I1707" s="17"/>
      <c r="J1707" s="17"/>
      <c r="K1707" s="23"/>
    </row>
    <row r="1708" spans="1:11" ht="132" x14ac:dyDescent="0.25">
      <c r="A1708" s="17">
        <v>4</v>
      </c>
      <c r="B1708" s="151" t="s">
        <v>549</v>
      </c>
      <c r="C1708" s="163">
        <v>2</v>
      </c>
      <c r="D1708" s="163" t="s">
        <v>138</v>
      </c>
      <c r="E1708" s="17"/>
      <c r="F1708" s="70"/>
      <c r="G1708" s="17"/>
      <c r="H1708" s="17"/>
      <c r="I1708" s="17"/>
      <c r="J1708" s="17"/>
      <c r="K1708" s="23"/>
    </row>
    <row r="1709" spans="1:11" ht="276" x14ac:dyDescent="0.25">
      <c r="A1709" s="17">
        <v>5</v>
      </c>
      <c r="B1709" s="151" t="s">
        <v>550</v>
      </c>
      <c r="C1709" s="9">
        <v>2</v>
      </c>
      <c r="D1709" s="9" t="s">
        <v>138</v>
      </c>
      <c r="E1709" s="17"/>
      <c r="F1709" s="70"/>
      <c r="G1709" s="17"/>
      <c r="H1709" s="17"/>
      <c r="I1709" s="17"/>
      <c r="J1709" s="17"/>
      <c r="K1709" s="23"/>
    </row>
    <row r="1710" spans="1:11" ht="306.75" x14ac:dyDescent="0.25">
      <c r="A1710" s="17">
        <v>6</v>
      </c>
      <c r="B1710" s="166" t="s">
        <v>551</v>
      </c>
      <c r="C1710" s="12">
        <v>2</v>
      </c>
      <c r="D1710" s="12" t="s">
        <v>138</v>
      </c>
      <c r="E1710" s="17"/>
      <c r="F1710" s="70"/>
      <c r="G1710" s="17"/>
      <c r="H1710" s="17"/>
      <c r="I1710" s="17"/>
      <c r="J1710" s="17"/>
      <c r="K1710" s="23"/>
    </row>
    <row r="1711" spans="1:11" ht="180" x14ac:dyDescent="0.25">
      <c r="A1711" s="17">
        <v>7</v>
      </c>
      <c r="B1711" s="151" t="s">
        <v>552</v>
      </c>
      <c r="C1711" s="12">
        <v>2</v>
      </c>
      <c r="D1711" s="12" t="s">
        <v>138</v>
      </c>
      <c r="E1711" s="17"/>
      <c r="F1711" s="70"/>
      <c r="G1711" s="17"/>
      <c r="H1711" s="17"/>
      <c r="I1711" s="17"/>
      <c r="J1711" s="17"/>
      <c r="K1711" s="23"/>
    </row>
    <row r="1712" spans="1:11" ht="120" x14ac:dyDescent="0.25">
      <c r="A1712" s="17">
        <v>8</v>
      </c>
      <c r="B1712" s="151" t="s">
        <v>553</v>
      </c>
      <c r="C1712" s="164">
        <v>2</v>
      </c>
      <c r="D1712" s="165" t="s">
        <v>138</v>
      </c>
      <c r="E1712" s="17"/>
      <c r="F1712" s="70"/>
      <c r="G1712" s="17"/>
      <c r="H1712" s="17"/>
      <c r="I1712" s="17"/>
      <c r="J1712" s="17"/>
      <c r="K1712" s="23"/>
    </row>
    <row r="1713" spans="1:11" ht="130.5" customHeight="1" x14ac:dyDescent="0.25">
      <c r="A1713" s="17">
        <v>9</v>
      </c>
      <c r="B1713" s="151" t="s">
        <v>554</v>
      </c>
      <c r="C1713" s="12">
        <v>2</v>
      </c>
      <c r="D1713" s="12" t="s">
        <v>138</v>
      </c>
      <c r="E1713" s="17"/>
      <c r="F1713" s="70"/>
      <c r="G1713" s="17"/>
      <c r="H1713" s="17"/>
      <c r="I1713" s="17"/>
      <c r="J1713" s="17"/>
      <c r="K1713" s="23"/>
    </row>
    <row r="1714" spans="1:11" ht="132" x14ac:dyDescent="0.25">
      <c r="A1714" s="17">
        <v>10</v>
      </c>
      <c r="B1714" s="151" t="s">
        <v>555</v>
      </c>
      <c r="C1714" s="164">
        <v>1</v>
      </c>
      <c r="D1714" s="165" t="s">
        <v>138</v>
      </c>
      <c r="E1714" s="17"/>
      <c r="F1714" s="70"/>
      <c r="G1714" s="17"/>
      <c r="H1714" s="17"/>
      <c r="I1714" s="17"/>
      <c r="J1714" s="17"/>
      <c r="K1714" s="23"/>
    </row>
    <row r="1715" spans="1:11" ht="132" x14ac:dyDescent="0.25">
      <c r="A1715" s="17">
        <v>11</v>
      </c>
      <c r="B1715" s="151" t="s">
        <v>556</v>
      </c>
      <c r="C1715" s="164">
        <v>1</v>
      </c>
      <c r="D1715" s="165" t="s">
        <v>138</v>
      </c>
      <c r="E1715" s="17"/>
      <c r="F1715" s="70"/>
      <c r="G1715" s="17"/>
      <c r="H1715" s="17"/>
      <c r="I1715" s="17"/>
      <c r="J1715" s="17"/>
      <c r="K1715" s="23"/>
    </row>
    <row r="1716" spans="1:11" ht="108" x14ac:dyDescent="0.25">
      <c r="A1716" s="17">
        <v>12</v>
      </c>
      <c r="B1716" s="151" t="s">
        <v>557</v>
      </c>
      <c r="C1716" s="164">
        <v>1</v>
      </c>
      <c r="D1716" s="165" t="s">
        <v>138</v>
      </c>
      <c r="E1716" s="17"/>
      <c r="F1716" s="70"/>
      <c r="G1716" s="17"/>
      <c r="H1716" s="17"/>
      <c r="I1716" s="17"/>
      <c r="J1716" s="17"/>
      <c r="K1716" s="23"/>
    </row>
    <row r="1717" spans="1:11" ht="108" x14ac:dyDescent="0.25">
      <c r="A1717" s="17">
        <v>13</v>
      </c>
      <c r="B1717" s="151" t="s">
        <v>558</v>
      </c>
      <c r="C1717" s="164">
        <v>1</v>
      </c>
      <c r="D1717" s="165" t="s">
        <v>138</v>
      </c>
      <c r="E1717" s="17"/>
      <c r="F1717" s="70"/>
      <c r="G1717" s="17"/>
      <c r="H1717" s="17"/>
      <c r="I1717" s="17"/>
      <c r="J1717" s="17"/>
      <c r="K1717" s="23"/>
    </row>
    <row r="1718" spans="1:11" ht="96" x14ac:dyDescent="0.25">
      <c r="A1718" s="17">
        <v>14</v>
      </c>
      <c r="B1718" s="151" t="s">
        <v>559</v>
      </c>
      <c r="C1718" s="164">
        <v>1</v>
      </c>
      <c r="D1718" s="165" t="s">
        <v>138</v>
      </c>
      <c r="E1718" s="17"/>
      <c r="F1718" s="70"/>
      <c r="G1718" s="17"/>
      <c r="H1718" s="17"/>
      <c r="I1718" s="17"/>
      <c r="J1718" s="17"/>
      <c r="K1718" s="23"/>
    </row>
    <row r="1719" spans="1:11" ht="156" x14ac:dyDescent="0.25">
      <c r="A1719" s="17">
        <v>15</v>
      </c>
      <c r="B1719" s="151" t="s">
        <v>560</v>
      </c>
      <c r="C1719" s="164">
        <v>2</v>
      </c>
      <c r="D1719" s="165" t="s">
        <v>138</v>
      </c>
      <c r="E1719" s="17"/>
      <c r="F1719" s="70"/>
      <c r="G1719" s="17"/>
      <c r="H1719" s="17"/>
      <c r="I1719" s="17"/>
      <c r="J1719" s="17"/>
      <c r="K1719" s="23"/>
    </row>
    <row r="1720" spans="1:11" ht="105" customHeight="1" x14ac:dyDescent="0.25">
      <c r="A1720" s="7">
        <v>16</v>
      </c>
      <c r="B1720" s="151" t="s">
        <v>561</v>
      </c>
      <c r="C1720" s="164">
        <v>1</v>
      </c>
      <c r="D1720" s="165" t="s">
        <v>138</v>
      </c>
      <c r="E1720" s="3"/>
      <c r="F1720" s="71"/>
      <c r="G1720" s="3"/>
      <c r="H1720" s="3"/>
      <c r="I1720" s="3"/>
      <c r="J1720" s="3"/>
      <c r="K1720" s="24"/>
    </row>
    <row r="1721" spans="1:11" ht="72" x14ac:dyDescent="0.25">
      <c r="A1721" s="10">
        <f>A1720+1</f>
        <v>17</v>
      </c>
      <c r="B1721" s="11" t="s">
        <v>562</v>
      </c>
      <c r="C1721" s="164">
        <v>2</v>
      </c>
      <c r="D1721" s="165" t="s">
        <v>138</v>
      </c>
      <c r="E1721" s="3"/>
      <c r="F1721" s="71"/>
      <c r="G1721" s="3"/>
      <c r="H1721" s="3"/>
      <c r="I1721" s="3"/>
      <c r="J1721" s="3"/>
      <c r="K1721" s="24"/>
    </row>
    <row r="1722" spans="1:11" x14ac:dyDescent="0.25">
      <c r="G1722" s="18" t="s">
        <v>22</v>
      </c>
      <c r="H1722" s="19"/>
      <c r="I1722" s="19"/>
      <c r="J1722" s="19"/>
      <c r="K1722" s="25"/>
    </row>
    <row r="1723" spans="1:11" x14ac:dyDescent="0.25">
      <c r="A1723" s="26"/>
      <c r="B1723" s="26"/>
      <c r="C1723" s="26"/>
      <c r="D1723" s="26"/>
      <c r="E1723" s="26"/>
      <c r="F1723" s="72"/>
      <c r="G1723" s="26"/>
      <c r="H1723" s="26"/>
      <c r="I1723" s="26"/>
      <c r="J1723" s="26"/>
      <c r="K1723" s="26"/>
    </row>
    <row r="1724" spans="1:11" x14ac:dyDescent="0.25">
      <c r="A1724" s="26"/>
      <c r="B1724" s="26" t="s">
        <v>26</v>
      </c>
      <c r="C1724" s="26"/>
      <c r="D1724" s="26"/>
      <c r="E1724" s="26"/>
      <c r="F1724" s="72"/>
      <c r="G1724" s="26"/>
      <c r="H1724" s="26"/>
      <c r="I1724" s="26"/>
      <c r="J1724" s="26"/>
      <c r="K1724" s="26"/>
    </row>
    <row r="1725" spans="1:11" x14ac:dyDescent="0.25">
      <c r="A1725" s="26"/>
      <c r="B1725" s="26" t="s">
        <v>24</v>
      </c>
      <c r="C1725" s="26"/>
      <c r="D1725" s="26"/>
      <c r="E1725" s="26"/>
      <c r="F1725" s="72"/>
      <c r="G1725" s="26"/>
      <c r="H1725" s="26"/>
      <c r="I1725" s="26"/>
      <c r="J1725" s="26"/>
      <c r="K1725" s="26"/>
    </row>
    <row r="1726" spans="1:11" x14ac:dyDescent="0.25">
      <c r="A1726" s="26"/>
      <c r="B1726" s="26" t="s">
        <v>25</v>
      </c>
      <c r="C1726" s="26"/>
      <c r="D1726" s="26"/>
      <c r="E1726" s="26"/>
      <c r="F1726" s="72"/>
      <c r="G1726" s="26"/>
      <c r="H1726" s="26"/>
      <c r="I1726" s="26"/>
      <c r="J1726" s="26"/>
      <c r="K1726" s="26"/>
    </row>
    <row r="1727" spans="1:11" x14ac:dyDescent="0.25">
      <c r="A1727" s="26"/>
      <c r="B1727" s="26"/>
      <c r="C1727" s="26"/>
      <c r="D1727" s="26"/>
      <c r="E1727" s="26"/>
      <c r="F1727" s="72"/>
      <c r="G1727" s="26"/>
      <c r="H1727" s="26"/>
      <c r="I1727" s="26"/>
      <c r="J1727" s="26"/>
      <c r="K1727" s="26"/>
    </row>
    <row r="1728" spans="1:11" x14ac:dyDescent="0.25">
      <c r="B1728" s="20"/>
      <c r="C1728" s="20"/>
      <c r="D1728" s="190" t="s">
        <v>23</v>
      </c>
      <c r="E1728" s="190"/>
      <c r="F1728" s="190"/>
      <c r="G1728" s="190"/>
      <c r="H1728" s="190"/>
      <c r="I1728" s="190"/>
      <c r="J1728" s="190"/>
      <c r="K1728" s="190"/>
    </row>
    <row r="1731" spans="1:11" x14ac:dyDescent="0.25">
      <c r="A1731" t="s">
        <v>565</v>
      </c>
    </row>
    <row r="1732" spans="1:11" ht="60" x14ac:dyDescent="0.25">
      <c r="A1732" s="3" t="s">
        <v>9</v>
      </c>
      <c r="B1732" s="4" t="s">
        <v>10</v>
      </c>
      <c r="C1732" s="1" t="s">
        <v>0</v>
      </c>
      <c r="D1732" s="1" t="s">
        <v>1</v>
      </c>
      <c r="E1732" s="2" t="s">
        <v>2</v>
      </c>
      <c r="F1732" s="73" t="s">
        <v>8</v>
      </c>
      <c r="G1732" s="1" t="s">
        <v>3</v>
      </c>
      <c r="H1732" s="1" t="s">
        <v>4</v>
      </c>
      <c r="I1732" s="1" t="s">
        <v>5</v>
      </c>
      <c r="J1732" s="1" t="s">
        <v>6</v>
      </c>
      <c r="K1732" s="22" t="s">
        <v>7</v>
      </c>
    </row>
    <row r="1733" spans="1:11" x14ac:dyDescent="0.25">
      <c r="A1733" s="17">
        <v>1</v>
      </c>
      <c r="B1733" s="17">
        <v>2</v>
      </c>
      <c r="C1733" s="17">
        <v>3</v>
      </c>
      <c r="D1733" s="17">
        <v>4</v>
      </c>
      <c r="E1733" s="17">
        <v>5</v>
      </c>
      <c r="F1733" s="70">
        <v>6</v>
      </c>
      <c r="G1733" s="17">
        <v>7</v>
      </c>
      <c r="H1733" s="17" t="s">
        <v>19</v>
      </c>
      <c r="I1733" s="17" t="s">
        <v>20</v>
      </c>
      <c r="J1733" s="17">
        <v>10</v>
      </c>
      <c r="K1733" s="23" t="s">
        <v>21</v>
      </c>
    </row>
    <row r="1734" spans="1:11" ht="120" x14ac:dyDescent="0.25">
      <c r="A1734" s="7">
        <v>1</v>
      </c>
      <c r="B1734" s="151" t="s">
        <v>563</v>
      </c>
      <c r="C1734" s="9">
        <v>1</v>
      </c>
      <c r="D1734" s="9" t="s">
        <v>138</v>
      </c>
      <c r="E1734" s="3"/>
      <c r="F1734" s="71"/>
      <c r="G1734" s="3"/>
      <c r="H1734" s="3"/>
      <c r="I1734" s="3"/>
      <c r="J1734" s="3"/>
      <c r="K1734" s="24"/>
    </row>
    <row r="1735" spans="1:11" ht="96" x14ac:dyDescent="0.25">
      <c r="A1735" s="10">
        <f>A1734+1</f>
        <v>2</v>
      </c>
      <c r="B1735" s="151" t="s">
        <v>564</v>
      </c>
      <c r="C1735" s="12">
        <v>1</v>
      </c>
      <c r="D1735" s="12" t="s">
        <v>138</v>
      </c>
      <c r="E1735" s="3"/>
      <c r="F1735" s="71"/>
      <c r="G1735" s="3"/>
      <c r="H1735" s="3"/>
      <c r="I1735" s="3"/>
      <c r="J1735" s="3"/>
      <c r="K1735" s="24"/>
    </row>
    <row r="1736" spans="1:11" x14ac:dyDescent="0.25">
      <c r="G1736" s="18" t="s">
        <v>22</v>
      </c>
      <c r="H1736" s="19"/>
      <c r="I1736" s="19"/>
      <c r="J1736" s="19"/>
      <c r="K1736" s="25"/>
    </row>
    <row r="1737" spans="1:11" x14ac:dyDescent="0.25">
      <c r="A1737" s="26"/>
      <c r="B1737" s="26"/>
      <c r="C1737" s="26"/>
      <c r="D1737" s="26"/>
      <c r="E1737" s="26"/>
      <c r="F1737" s="72"/>
      <c r="G1737" s="26"/>
      <c r="H1737" s="26"/>
      <c r="I1737" s="26"/>
      <c r="J1737" s="26"/>
      <c r="K1737" s="26"/>
    </row>
    <row r="1738" spans="1:11" x14ac:dyDescent="0.25">
      <c r="A1738" s="26"/>
      <c r="B1738" s="26" t="s">
        <v>26</v>
      </c>
      <c r="C1738" s="26"/>
      <c r="D1738" s="26"/>
      <c r="E1738" s="26"/>
      <c r="F1738" s="72"/>
      <c r="G1738" s="26"/>
      <c r="H1738" s="26"/>
      <c r="I1738" s="26"/>
      <c r="J1738" s="26"/>
      <c r="K1738" s="26"/>
    </row>
    <row r="1739" spans="1:11" x14ac:dyDescent="0.25">
      <c r="A1739" s="26"/>
      <c r="B1739" s="26" t="s">
        <v>24</v>
      </c>
      <c r="C1739" s="26"/>
      <c r="D1739" s="26"/>
      <c r="E1739" s="26"/>
      <c r="F1739" s="72"/>
      <c r="G1739" s="26"/>
      <c r="H1739" s="26"/>
      <c r="I1739" s="26"/>
      <c r="J1739" s="26"/>
      <c r="K1739" s="26"/>
    </row>
    <row r="1740" spans="1:11" x14ac:dyDescent="0.25">
      <c r="A1740" s="26"/>
      <c r="B1740" s="26" t="s">
        <v>25</v>
      </c>
      <c r="C1740" s="26"/>
      <c r="D1740" s="26"/>
      <c r="E1740" s="26"/>
      <c r="F1740" s="72"/>
      <c r="G1740" s="26"/>
      <c r="H1740" s="26"/>
      <c r="I1740" s="26"/>
      <c r="J1740" s="26"/>
      <c r="K1740" s="26"/>
    </row>
    <row r="1741" spans="1:11" x14ac:dyDescent="0.25">
      <c r="A1741" s="26"/>
      <c r="B1741" s="26"/>
      <c r="C1741" s="26"/>
      <c r="D1741" s="26"/>
      <c r="E1741" s="26"/>
      <c r="F1741" s="72"/>
      <c r="G1741" s="26"/>
      <c r="H1741" s="26"/>
      <c r="I1741" s="26"/>
      <c r="J1741" s="26"/>
      <c r="K1741" s="26"/>
    </row>
    <row r="1742" spans="1:11" x14ac:dyDescent="0.25">
      <c r="B1742" s="20"/>
      <c r="C1742" s="20"/>
      <c r="D1742" s="190" t="s">
        <v>23</v>
      </c>
      <c r="E1742" s="190"/>
      <c r="F1742" s="190"/>
      <c r="G1742" s="190"/>
      <c r="H1742" s="190"/>
      <c r="I1742" s="190"/>
      <c r="J1742" s="190"/>
      <c r="K1742" s="190"/>
    </row>
  </sheetData>
  <mergeCells count="166">
    <mergeCell ref="D229:K229"/>
    <mergeCell ref="D245:K245"/>
    <mergeCell ref="D259:K259"/>
    <mergeCell ref="D275:K275"/>
    <mergeCell ref="D288:K288"/>
    <mergeCell ref="D312:K312"/>
    <mergeCell ref="D25:K25"/>
    <mergeCell ref="D141:K141"/>
    <mergeCell ref="D154:K154"/>
    <mergeCell ref="D167:K167"/>
    <mergeCell ref="D181:K181"/>
    <mergeCell ref="D201:K201"/>
    <mergeCell ref="D214:K214"/>
    <mergeCell ref="D41:K41"/>
    <mergeCell ref="D54:K54"/>
    <mergeCell ref="D68:K68"/>
    <mergeCell ref="D82:K82"/>
    <mergeCell ref="D106:K106"/>
    <mergeCell ref="D127:K127"/>
    <mergeCell ref="D420:K420"/>
    <mergeCell ref="D434:K434"/>
    <mergeCell ref="D461:K461"/>
    <mergeCell ref="D474:K474"/>
    <mergeCell ref="D488:K488"/>
    <mergeCell ref="D501:K501"/>
    <mergeCell ref="D325:K325"/>
    <mergeCell ref="D343:K343"/>
    <mergeCell ref="D356:K356"/>
    <mergeCell ref="D369:K369"/>
    <mergeCell ref="D382:K382"/>
    <mergeCell ref="D403:K403"/>
    <mergeCell ref="D631:K631"/>
    <mergeCell ref="D652:K652"/>
    <mergeCell ref="D670:K670"/>
    <mergeCell ref="D689:K689"/>
    <mergeCell ref="D702:K702"/>
    <mergeCell ref="D726:K726"/>
    <mergeCell ref="A757:H758"/>
    <mergeCell ref="D516:K516"/>
    <mergeCell ref="D542:K542"/>
    <mergeCell ref="D568:K568"/>
    <mergeCell ref="D581:K581"/>
    <mergeCell ref="D600:K600"/>
    <mergeCell ref="D616:K616"/>
    <mergeCell ref="D833:K833"/>
    <mergeCell ref="D850:K850"/>
    <mergeCell ref="D868:K868"/>
    <mergeCell ref="D881:K881"/>
    <mergeCell ref="D910:K910"/>
    <mergeCell ref="D923:K923"/>
    <mergeCell ref="D739:K739"/>
    <mergeCell ref="D765:K765"/>
    <mergeCell ref="D778:K778"/>
    <mergeCell ref="D794:K794"/>
    <mergeCell ref="D807:K807"/>
    <mergeCell ref="D820:K820"/>
    <mergeCell ref="D1075:K1075"/>
    <mergeCell ref="D1088:K1088"/>
    <mergeCell ref="D1101:K1101"/>
    <mergeCell ref="D940:K940"/>
    <mergeCell ref="D963:K963"/>
    <mergeCell ref="D976:K976"/>
    <mergeCell ref="D992:K992"/>
    <mergeCell ref="D1007:K1007"/>
    <mergeCell ref="D1020:K1020"/>
    <mergeCell ref="D1300:K1300"/>
    <mergeCell ref="D1314:K1314"/>
    <mergeCell ref="D1327:K1327"/>
    <mergeCell ref="D1340:K1340"/>
    <mergeCell ref="D1357:K1357"/>
    <mergeCell ref="D1370:K1370"/>
    <mergeCell ref="D1219:K1219"/>
    <mergeCell ref="D1233:K1233"/>
    <mergeCell ref="D1247:K1247"/>
    <mergeCell ref="D1265:K1265"/>
    <mergeCell ref="D1278:K1278"/>
    <mergeCell ref="D1467:K1467"/>
    <mergeCell ref="D1481:K1481"/>
    <mergeCell ref="D1509:K1509"/>
    <mergeCell ref="D1522:K1522"/>
    <mergeCell ref="D1545:K1545"/>
    <mergeCell ref="D1562:K1562"/>
    <mergeCell ref="D1384:K1384"/>
    <mergeCell ref="D1398:K1398"/>
    <mergeCell ref="D1411:K1411"/>
    <mergeCell ref="D1424:K1424"/>
    <mergeCell ref="D1439:K1439"/>
    <mergeCell ref="D1454:K1454"/>
    <mergeCell ref="D1674:K1674"/>
    <mergeCell ref="D1699:K1699"/>
    <mergeCell ref="D1728:K1728"/>
    <mergeCell ref="D1742:K1742"/>
    <mergeCell ref="D1575:K1575"/>
    <mergeCell ref="D1588:K1588"/>
    <mergeCell ref="D1604:K1604"/>
    <mergeCell ref="D1620:K1620"/>
    <mergeCell ref="D1636:K1636"/>
    <mergeCell ref="D1660:K1660"/>
    <mergeCell ref="C895:C897"/>
    <mergeCell ref="D895:D897"/>
    <mergeCell ref="A895:A897"/>
    <mergeCell ref="G895:G897"/>
    <mergeCell ref="H895:H897"/>
    <mergeCell ref="I895:I897"/>
    <mergeCell ref="J895:J897"/>
    <mergeCell ref="K895:K897"/>
    <mergeCell ref="C1067:C1068"/>
    <mergeCell ref="D1067:D1068"/>
    <mergeCell ref="G1067:G1068"/>
    <mergeCell ref="H1067:H1068"/>
    <mergeCell ref="I1067:I1068"/>
    <mergeCell ref="J1067:J1068"/>
    <mergeCell ref="K1067:K1068"/>
    <mergeCell ref="D1034:K1034"/>
    <mergeCell ref="D1047:K1047"/>
    <mergeCell ref="D1061:K1061"/>
    <mergeCell ref="C839:C840"/>
    <mergeCell ref="C841:C842"/>
    <mergeCell ref="D839:D840"/>
    <mergeCell ref="D841:D842"/>
    <mergeCell ref="G839:G840"/>
    <mergeCell ref="H839:H840"/>
    <mergeCell ref="I839:I840"/>
    <mergeCell ref="K839:K840"/>
    <mergeCell ref="J839:J840"/>
    <mergeCell ref="G841:G842"/>
    <mergeCell ref="H841:H842"/>
    <mergeCell ref="I841:I842"/>
    <mergeCell ref="J841:J842"/>
    <mergeCell ref="K841:K842"/>
    <mergeCell ref="H1107:H1108"/>
    <mergeCell ref="I1107:I1108"/>
    <mergeCell ref="J1107:J1108"/>
    <mergeCell ref="K1107:K1108"/>
    <mergeCell ref="A1142:K1142"/>
    <mergeCell ref="C1211:C1212"/>
    <mergeCell ref="D1211:D1212"/>
    <mergeCell ref="G1211:G1212"/>
    <mergeCell ref="H1211:H1212"/>
    <mergeCell ref="I1211:I1212"/>
    <mergeCell ref="J1211:J1212"/>
    <mergeCell ref="K1211:K1212"/>
    <mergeCell ref="D1205:K1205"/>
    <mergeCell ref="C1107:C1108"/>
    <mergeCell ref="D1107:D1108"/>
    <mergeCell ref="G1107:G1108"/>
    <mergeCell ref="D1115:K1115"/>
    <mergeCell ref="D1128:K1128"/>
    <mergeCell ref="D1149:K1149"/>
    <mergeCell ref="D1162:K1162"/>
    <mergeCell ref="D1176:K1176"/>
    <mergeCell ref="D1189:K1189"/>
    <mergeCell ref="C1430:C1432"/>
    <mergeCell ref="D1430:D1432"/>
    <mergeCell ref="G1430:G1432"/>
    <mergeCell ref="H1430:H1432"/>
    <mergeCell ref="I1430:I1432"/>
    <mergeCell ref="J1430:J1432"/>
    <mergeCell ref="K1430:K1432"/>
    <mergeCell ref="C1445:C1446"/>
    <mergeCell ref="D1445:D1446"/>
    <mergeCell ref="G1445:G1446"/>
    <mergeCell ref="H1445:H1446"/>
    <mergeCell ref="I1445:I1446"/>
    <mergeCell ref="J1445:J1446"/>
    <mergeCell ref="K1445:K1446"/>
  </mergeCells>
  <pageMargins left="0.7" right="0.7" top="0.75" bottom="0.75" header="0.3" footer="0.3"/>
  <pageSetup paperSize="9" orientation="landscape" horizontalDpi="4294967294" verticalDpi="4294967294"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Agnieszka Dominczyk</dc:creator>
  <cp:lastModifiedBy>Agnieszka Dominczyk</cp:lastModifiedBy>
  <cp:lastPrinted>2019-04-19T08:32:30Z</cp:lastPrinted>
  <dcterms:created xsi:type="dcterms:W3CDTF">2019-03-25T17:52:32Z</dcterms:created>
  <dcterms:modified xsi:type="dcterms:W3CDTF">2019-04-19T08:33:51Z</dcterms:modified>
</cp:coreProperties>
</file>