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425" windowHeight="10425"/>
  </bookViews>
  <sheets>
    <sheet name="Arkusz1" sheetId="1" r:id="rId1"/>
  </sheets>
  <calcPr calcId="14562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84" i="1" l="1"/>
  <c r="A585" i="1" s="1"/>
  <c r="A571" i="1"/>
  <c r="A519" i="1" l="1"/>
  <c r="A520" i="1" s="1"/>
  <c r="A457" i="1"/>
  <c r="A432" i="1"/>
  <c r="A404" i="1" l="1"/>
  <c r="A405" i="1" s="1"/>
  <c r="A379" i="1"/>
  <c r="A354" i="1"/>
  <c r="A287" i="1"/>
  <c r="A259" i="1" l="1"/>
  <c r="A233" i="1"/>
  <c r="A234" i="1" s="1"/>
  <c r="A218" i="1"/>
  <c r="A219" i="1" s="1"/>
  <c r="A74" i="1" l="1"/>
  <c r="A75" i="1" s="1"/>
  <c r="A61" i="1"/>
  <c r="A31" i="1"/>
  <c r="A32" i="1" s="1"/>
</calcChain>
</file>

<file path=xl/sharedStrings.xml><?xml version="1.0" encoding="utf-8"?>
<sst xmlns="http://schemas.openxmlformats.org/spreadsheetml/2006/main" count="1064" uniqueCount="221">
  <si>
    <t>Ilość</t>
  </si>
  <si>
    <t>Jedn. miary</t>
  </si>
  <si>
    <t>Producent /Nr katalogowy produktu</t>
  </si>
  <si>
    <t>Cena jedn. netto (PLN)</t>
  </si>
  <si>
    <t>Cena jedn. brutto (PLN)</t>
  </si>
  <si>
    <t>Wartość netto (PLN)</t>
  </si>
  <si>
    <t>VAT [%]</t>
  </si>
  <si>
    <t>Wartość brutto (PLN)</t>
  </si>
  <si>
    <t>Nazwa i nr dokumentu dopuszczającego do obrotu i używania</t>
  </si>
  <si>
    <t>lp.</t>
  </si>
  <si>
    <t>Opis przedmiotu zamówienia</t>
  </si>
  <si>
    <t>FORMULARZ ASORTYMENTOWO -ILOŚCIOWO -CENOWY</t>
  </si>
  <si>
    <t>Określenie właściwej stawki VAT należy do Wykonawcy. Należy podać stawkę VAT obowiązującą na dzień otwarcia ofert.</t>
  </si>
  <si>
    <t>szt</t>
  </si>
  <si>
    <t>8=7+(7x10)</t>
  </si>
  <si>
    <t>9=3x7</t>
  </si>
  <si>
    <t>11=9+(9x10)</t>
  </si>
  <si>
    <t>Razem wartość Pakietu</t>
  </si>
  <si>
    <t>kwalifikowany podpis elektroniczny przedstawiciela Wykonawcy</t>
  </si>
  <si>
    <r>
      <rPr>
        <b/>
        <sz val="8"/>
        <color indexed="10"/>
        <rFont val="Tahoma"/>
        <family val="2"/>
        <charset val="238"/>
      </rPr>
      <t xml:space="preserve">Deklarowany termin wykonania reklamacji </t>
    </r>
    <r>
      <rPr>
        <sz val="8"/>
        <color indexed="10"/>
        <rFont val="Tahoma"/>
        <family val="2"/>
        <charset val="238"/>
      </rPr>
      <t xml:space="preserve"> ……………. (od 2 do max. 5 dni rob. (od pn. do pt.), licząc od dnia złożenia reklamacji)</t>
    </r>
  </si>
  <si>
    <r>
      <rPr>
        <b/>
        <sz val="8"/>
        <color indexed="10"/>
        <rFont val="Tahoma"/>
        <family val="2"/>
        <charset val="238"/>
      </rPr>
      <t xml:space="preserve">Deklarowany termin płatności  ………… </t>
    </r>
    <r>
      <rPr>
        <sz val="8"/>
        <color indexed="10"/>
        <rFont val="Tahoma"/>
        <family val="2"/>
        <charset val="238"/>
      </rPr>
      <t>(od 45 dni do max. 60 dni), licząc od daty otrzymania przez Zamawiającego faktury VAT)</t>
    </r>
  </si>
  <si>
    <r>
      <rPr>
        <b/>
        <sz val="8"/>
        <color indexed="10"/>
        <rFont val="Tahoma"/>
        <family val="2"/>
        <charset val="238"/>
      </rPr>
      <t>Deklarowany termin dostaw cząstkowych</t>
    </r>
    <r>
      <rPr>
        <sz val="8"/>
        <color indexed="10"/>
        <rFont val="Tahoma"/>
        <family val="2"/>
        <charset val="238"/>
      </rPr>
      <t xml:space="preserve">  …………. (od 2 do max. 5 dni w dni rob. (pon. – pt.) od złożenia zapotrzebowania)</t>
    </r>
  </si>
  <si>
    <t xml:space="preserve"> szt</t>
  </si>
  <si>
    <t>op</t>
  </si>
  <si>
    <t>szt.</t>
  </si>
  <si>
    <t xml:space="preserve">Filtry oddechowe typu „sztuczny nos” z wymiennikiem ciepła i wilgoci posiadającym samodomykający się port do odsysania wydzieliny pomiędzy dwoma membranami wymiennika; jednorazowy trachvent efektywny filtr bakteryjny służący do nawilżania, podgrzewania i filtrowania powietrza do oddychania dla osób po tracheotomii podłączenie do wszystkich rurek tracheotomijnych przy pomocy standardowego złącza 15mm złącze 5 mm do dodatkowego doprowadzenia tlenu zalecana objętość oddechowa 50 – 1000ml; wymiennik ciepła i wilgoci ma posiadać uniwersalny schodkowy port do tlenu a ze względu na specyfikę małego pacjenta, ma charakteryzować się  dużą skutecznością nawilżania na poziomie 29,2 mgH2o przy VT 500ml i niską waga na poziomie max. 6,3 g , zawór upustowy w obudowie, obudowa plastikowa jednorazowy, pakowany pojedynczo, sterylny
</t>
  </si>
  <si>
    <t>Jednorazowe układy oddechowe  neonatologiczne o średnicy wew. rur 10 mm z generatorem czterodyszowym,  z podgrzewanym ramieniem wdechowym przystosowanym do nawilżacza FP 850 i generatorem ciśnienia IF kompletne z  noskami. Każdy układ oddechowy zawiera 3 noski.</t>
  </si>
  <si>
    <t xml:space="preserve">Komora nawilżacza Ficher Paykel z automatycznym napełnianiem </t>
  </si>
  <si>
    <t>Brzuszne czujniki oddechu</t>
  </si>
  <si>
    <t>Filtry tłumiące szum</t>
  </si>
  <si>
    <t>Smoczki do uszczelniania ust z możliwością indywidualnego kształtowania w zależności od rozmiaru buzi dziecka</t>
  </si>
  <si>
    <t>Silikonowy cewnik typu Broviac 3,0Fr z zestawem wprowadzającym, tunelizator wraz z koszulką naczyniową, rozrywalną o długości 6cm</t>
  </si>
  <si>
    <t>Silikonowy cewnik typu Broviac 4,0Fr z zestawem wprowadzającym, tunelizator wraz z koszulką naczyniową, rozrywalną o długości 8cm</t>
  </si>
  <si>
    <r>
      <t xml:space="preserve">Filtry oddechowe do respiratorów, objętość filtra poniżej 40ml skuteczność filtracji bakterii i wirusów powyżej 99,999%, masa filtra poniżej 30g, wymiary przyłącza 15/22mm, opór przy przepływie 30l/min nie większy niż 1,5cm H </t>
    </r>
    <r>
      <rPr>
        <vertAlign val="subscript"/>
        <sz val="9"/>
        <color indexed="8"/>
        <rFont val="Times New Roman"/>
        <family val="1"/>
        <charset val="238"/>
      </rPr>
      <t>2</t>
    </r>
    <r>
      <rPr>
        <sz val="9"/>
        <color indexed="8"/>
        <rFont val="Times New Roman"/>
        <family val="1"/>
        <charset val="238"/>
      </rPr>
      <t>O</t>
    </r>
  </si>
  <si>
    <t>Wielorazowe maski twarzowe sylikonowe bezlateksowe, przeźroczyste,  okrągłe bez mankietu uszczelniającego typu AMBU. Możliwość sterylizacji plazmowej i parowej. Rozmiary: 0; 1,0; 2,0; Zamawiający złoży zamówienie dotyczące rozmiaru w zależności od zapotrzebowania.</t>
  </si>
  <si>
    <t>Wielorazowe maski twarzowe sylikonowe bezlateksowe, przeźroczyste,  trójkątne bez mankietu uszczelniającego typu AMBU. Możliwość sterylizacji plazmowej i parowej. Rozmiary: 3,0; 4,0; 5,0. Zamawiający złoży zamówienie dotyczące rozmiaru w zależności od zapotrzebowania.</t>
  </si>
  <si>
    <r>
      <t>Wielorazowe maski twarzowe sylikonowe bezlateksowe, przeźroczyste, z wewnętrznym plastikowym  z mankietem uszczelniającym. Możliwość sterylizacji plazmowej. Rozmiary: 2,0; 3,0; 4,0; 5,0.</t>
    </r>
    <r>
      <rPr>
        <sz val="10.5"/>
        <rFont val="Times New Roman"/>
        <family val="1"/>
        <charset val="238"/>
      </rPr>
      <t xml:space="preserve"> Zamawiający złoży zamówienie dotyczące rozmiaru w zależności od zapotrzebowania.</t>
    </r>
  </si>
  <si>
    <t>Worek resuscytacyjny, silikonowy, jednopowłokowy dla dorosłych z kodem kreskowym i numerem seryjnym, o pojemność 2000 ml z silikonowym uchwytem na dłoń,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prostym łącznikiem. Całkowicie rozbieralny, zestaw elementów dostępny jako części zamienne. Załączona lista części zamiennych. Możliwość do 100 krotnej sterylizacji w autoklawie w temperaturze 134 C. Pakowany pojedynczo z dodatkowym zabezpieczeniem.</t>
  </si>
  <si>
    <t>Worek resuscytacyjny, silikonowy, jednopowłokowy dla dzieci z kodem kreskowym i numerem seryjnym, o pojemność 500 ml,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prostym łącznikiem. Całkowicie rozbieralny, zestaw elementów dostępny jako części zamienne. Załączona lista części zamiennych. Możliwość do 100 krotnej sterylizacji w autoklawie w temperaturze 134 C. Pakowany pojedynczo z dodatkowym zabezpieczeniem. Worki samorozprężalna silikonowy 500 ml, dla dzieci z zastawką ograniczającą ciśnienie do 20 cm H2O.</t>
  </si>
  <si>
    <t>Worek resuscytacyjny, silikonowy, jednopowłokowy dla noworodków z kodem kreskowym i numerem seryjnym, o pojemność 250 ml,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 łącznikiem. Całkowicie rozbieralny, zestaw elementów dostępny jako części zamienne. Załączona lista części zamiennych. Możliwość do 100 krotnej sterylizacji w autoklawie w temperaturze 134 C. Pakowany pojedynczo z dodatkowym zabezpieczeniem. Worek samorozprezalny silikonowy 250ml dla noworodków z manometrem kontroli cisnienia z zastawka bezpieczenstwa.</t>
  </si>
  <si>
    <t>Worek rezerwy tlenowej, silikonowy 500 ml, mankietem 22mm autoklawowalny.</t>
  </si>
  <si>
    <t>Worek rezerwy tlenowej, silikonowy 1000ml, z mankietem 22mm autoklawowalny.</t>
  </si>
  <si>
    <t>Worek rezerwy tlenowej, silikonowy 1500ml, z mankietem 22mm autoklawowalny.</t>
  </si>
  <si>
    <t>Worek rezerwy tlenowej, silikonowy 2300ml, z mankietem 22mm autoklawowalny.</t>
  </si>
  <si>
    <t>Mankiet do infuzji ciśnieniowej, do szybkich wlewów i irygacji. wielorazowy, rozmiar z gruszką, kranikiem i kodowanym  z gruszką i  z gruszką i manometrem antyshockowym. Kolorowy wskaźnik ciśnienia, manometrem  zabezpieczony ciśnieniowo. Całkowicie transparentny zapewnia pełną widoczność pojemnika z płynem 360° widoczności. Wyposażonyw Rzep dookoła korpusu z zawieszką.
stałe ciśnienie niezależnie od zawartości pojemnika z płynem Precyzyjny zakres ciśnienia 0-300 mmHg. Ręczny inflator (gruszka) Trójdrożny Kranik do kontroli przepływu do szybkiej deflacji. Wielorazowy, łatwy do czyszczenia (materiał: PU). Nie zawiera lateksu. Możliwość zawieszania na stojaku jezdnym. Budowa mankietu umożliwia jego rozchylenie w celu zawieszenia worka. Worek do płynu zawieszany wewnątrz mankietu.</t>
  </si>
  <si>
    <t>Sztylet, prowadnica do rurek intubacyjnych, rozm. mały, dł. 34 cm, dla rurek 2.5 - 3.5 mm, rozm. średni, dł. 38 cm, dla rurek 4.0 - 4.5 mm, rozm. duży, dł. 45 cm, dla rurek 5.0 - 6.5 mm, rozm. duży, dł. 45 cm, dla rurek 7.0 - 11.0 mm. Prowadnik do ukształtowania rurki intubacyjnej, miękki, atraumatyczny koniec z lub bez silikonowego kapsla, autoklawowalny.</t>
  </si>
  <si>
    <t>Zestaw Quicktrach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1,5 mm.</t>
  </si>
  <si>
    <t>Zestaw Quicktrach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2,0 mm.</t>
  </si>
  <si>
    <t>Zestaw do szybkiej konikotomii Quicktrach dla dorosłych z kaniulą 4mm. Zestaw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4,0 mm.</t>
  </si>
  <si>
    <t>Łącznik do rurek intubacyjnych śr. 15mm z zakończeniem rurkowym o śr. Wew 5mm, wielorazowy, autoklawowalny.</t>
  </si>
  <si>
    <t>Łącznik prosty śr. Wew 15mm zew. 22mm obie strony; wielorazowy autoklawowalny.</t>
  </si>
  <si>
    <t>Mankiet do infuzji ciśnieniowej, do szybkich wlewów i irygacji. Wielorazowy, materiałowy, siatka przednia zapewnia pełną widoczność pojemnika z płynem. Konstrukcja kieszeniowa z zawieszką. Pojemnik z płynem wymieniany szybko i łatwo. Manometr antyshockowy zabezpieczony ciśnieniowo, precyzyjny zakres ciśnienia 0-300 mmHg. Ręczny inflator, duża wydajność zapewnia szybką inflację. Z zaworem ciśnieniowym do kontroli ciśnienia.</t>
  </si>
  <si>
    <r>
      <t>Końcówka do odsysania pola operacyjnego, Yankauer standard, zagięta przezroczysta w całości, bez kontroli lub z kontrolą siły ssania, </t>
    </r>
    <r>
      <rPr>
        <sz val="9"/>
        <rFont val="Calibri"/>
        <family val="2"/>
        <charset val="238"/>
      </rPr>
      <t> z otworami bocznymi do odpowietrzania, z końcem stożkowym pasującym do różnych drenów, podwójne opakowanie – folia perforowana i papier-folia,Średnica wewnętrzna 4,2 mm, długość rączki 25 cm. Wykonana z twardego materiału, gładkie ścianki w środku. Ergonomiczny uchwyt (rączka). Jałowa, jednorazowego użytku</t>
    </r>
  </si>
  <si>
    <t xml:space="preserve">Końcówka do odsysania pola operacyjnego miniaturowa, zagięta, długa
o średnicy 12CH ( śr. zewnętrzna ok. 4,0 mm ; śr. wewnetrzna 2,4-2,7mm)
z kontrolą siły ssania lub bez kontroli siły ssania. wykonana z twardego przejrzystego tworzyw. gładka w środku –minimalizacja oporów przepływu.dł. końcówki ok.  19cm. Zagięta. z otworami bocznymi odpowietrzającymi. kompatybilna z drenem o średnicy 20 CH, zaopatrzonym w nasadki. jałowa, opakowanie podwójne: wewnętrzne opakowanie : perforowana folia i zewnętrzne opakowanie: papier – folia
</t>
  </si>
  <si>
    <t xml:space="preserve">Końcówka do odsysania pola operacyjnego miniaturowa, zagięta, długa
o średnicy 12CH ( śr. zewnętrzna ok. 4,0 mm ; śr. wewnetrzna 2,4-2,7mm)
z kontrolą siły ssania lub bez kontroli siły ssania. wykonana z twardego przejrzystego tworzywa. gładka w środku –minimalizacja oporów przepływu.dł. końcówki ok.  24-26 cm. Zagięta. z otworami bocznymi odpowietrzającymi,  kompatybilna z drenem o średnicy 25 CH, zaopatrzonym w nasadki. jałowa, opakowanie podwójne: wewnętrzne opakowanie : perforowana folia i zewnętrzne opakowanie: papier – folia
</t>
  </si>
  <si>
    <t>Prowadnica do wymiany ruek intubacyjnych, jednorazowa, prosta ze sztywnym futerałem zabezpieczającym przed zniszczeniem w rozmiarach 8CH; 12CH; 14CH;wykonane z plecionki włókien pokrytych powłoką z tworzywa medycznego dającego poślizg przy intubacji, elastyczna, giętka; wzmocniona na całej długości; jałowa; pojedynczo pakowana, sterylizowana tlenkiem etylenu, bez ftalanów, bez lateksu</t>
  </si>
  <si>
    <t>Prowadnica z możliwością wentylacji, z kanałem wewnętrznym do podawania tlenu, w komplecie dwa łączniki : 15 mm i 15 mm z luer -lock rozm. 3,3/83cm; 5,0/83 cm; 6,0/83 cm z zagiętym lub prostym końcem</t>
  </si>
  <si>
    <t>Zamknięty system do odsysania z kluczem do rozłączania układu i elastycznym łącznikiem w zestawie, 72H ; blokada dostępu do pacjenta w postaci mechanicznej zastawki przesuwanej liniowo; zamknięty system powinien posiadać przycisk do kontroli siły ssania z zabezpieczeniem przed przypadkowym naciśnięciem, wyraźny znacznik kontrolny całkowitego wycofania cewnika; sam cewnik musi być miękki i zaokrąglony na końcu , z otworem centralnym i  z dwoma otworami naprzemianległymi, łącznik podwójnie obrotowy z wmontowanym portem medycznym do podawania leków w aerozolu, bezzwrotny port do płukania cewnika; rozmiary cewnika 10,12,14,16 o długości 360 mm do rurek tracheostomijnych lub intubacyjnych</t>
  </si>
  <si>
    <t>Rurka intubacyjna z mankietem niskociśnieniowymi, silikonowana, bez zawartości ftalanów, wyposażona w znaczniki głębokości, w postaci dwóch pełnych 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rozmiar 2,0 - 9,0  co 0,5mm. Zamowienie według zapotrzebowania.</t>
  </si>
  <si>
    <t>Prowadnica do trudnych intubacji dla niemowląt - wykonana z materiału o właściwościach poślizgowych, elastyczna, - zastosowanie do rurek 2,0; 2,5; 3,0; rozmiar 1,6 x 600 i 2,0 x 600 , - jałowa jednorazowego użytku - znacznik głębokości wprowadzania</t>
  </si>
  <si>
    <t xml:space="preserve">Podkładka pod rurkę tracheostomijną , o właściwościach przeciwodleżynowych, chłonna, zbudowana dwuwarstwowo z pianki poliuretanowej dla dzieci i dla dorosłych </t>
  </si>
  <si>
    <t>Mocowanie do rurek intubacyjnych –opaska - jednoczęściowa, delikatny materiał zapobiegający odleżynom laminowane rzepy zapewniające pewność mocowania ,nie przykleja się do skóry pacjenta możliwość docięcia i dopasowania długości jeden rozmiar dla wszystkich pacjentów w zestawie z dwustronna taśmą z rzepem i klejem do naklejenia na rurkę aby opaska była pewnie zamocowana ,jednorazowego użytku, bez zawartości lateksu</t>
  </si>
  <si>
    <t>Ustnik do rurek intubacyjnych, do zakładania na rurkę do zabezpieczenia przed zagryzaniem, tworzywo chroni zęby przed uszkodzeniem, uchwyt ułatwiający manipulacje, jednorazowaego użytku, kolor biały dla rozm. 6,0 i 6,5; kolor niebieski dla rozm. 7,0 i 7,5; kolor zielony dla rozm. 8,0 i 8,5,zamowienie według zapotrzebowania.</t>
  </si>
  <si>
    <t>Zestaw pediatryczny do Ssaka  Res-q-vac jednorazowy zestaw -pojemnik z cewnikami</t>
  </si>
  <si>
    <t>wziernik nosowy typu Hartman; mały sredni lub duży w zaleznosci od potrzeb</t>
  </si>
  <si>
    <t>wziernik uszny Hartnam, prosty śr. 3,5 mm,  mm, 4,6 mm, 5,0 mm, 6,5 mm w zależnosci od zapotrzebowania</t>
  </si>
  <si>
    <t>haczyk uszny typu Lucae dł. 140 mm, maly lub średni w zależnosci od zapotrzebowania</t>
  </si>
  <si>
    <t>lusterko krtanowe o śr. 10 mm, 12 mm, 14 mm, 16 mm, 18 mm w zależnosci od zapotrzebowania. Lusterko mocowane do uchwytu, pakowane pojedynczo</t>
  </si>
  <si>
    <t>watotrzymacz typu Farell uszno - nosowy skrętny z uchwytem dł. 120 mm</t>
  </si>
  <si>
    <t>nożyczki typu Spencer do szwów 9 cm</t>
  </si>
  <si>
    <t>pinceta bagnetowa typu Lucae anatomiczna dł. 140 mm</t>
  </si>
  <si>
    <t>nożyczki opatrunkowe typu Lister 140 mm</t>
  </si>
  <si>
    <t>jednorazowy aplikator stomatologiczny ergonomiczny wykonany z miękkiego, elastycznego materiału dł. 10 cm, średnica 2-3 mm; op. 100szt</t>
  </si>
  <si>
    <t>kleszczyki Pean 160mm zagiety</t>
  </si>
  <si>
    <t>tacka metalowa 280x180x20mm</t>
  </si>
  <si>
    <t>pinceta uszna kątowa typu Troelts anatomiczna dł. 100mm, 115 mm, 120 mm; w zależności od zapotrzebowania</t>
  </si>
  <si>
    <r>
      <t>ssak uszny typu Ferguson z zmandrynem, kontrola ssania kąt nachylenia 90</t>
    </r>
    <r>
      <rPr>
        <sz val="8"/>
        <rFont val="Magneto"/>
        <family val="5"/>
      </rPr>
      <t>°</t>
    </r>
    <r>
      <rPr>
        <sz val="7.2"/>
        <rFont val="Calibri"/>
        <family val="2"/>
        <charset val="238"/>
      </rPr>
      <t>, dł. 180 mm, śr. Ssaka 2 mm, 2,5 mm; srednica 1,5 mm, 1,8mm, 2,0 mm dł. 70mm: zamawiajacy złoży zamówienie w zależności od  zapotrzebowania.</t>
    </r>
  </si>
  <si>
    <t>należy podać pod każdym zaoferowanym Pakietem.</t>
  </si>
  <si>
    <t>Zgodnie zapisami w rozdz. XVI SIWZ termin dostaw cząstkowych, termin wykonania reklamacji, termin płatności stanowią kryterium oceny ofert -</t>
  </si>
  <si>
    <t>W Formularzu  należy wykreślić bądź usunąć pakiety, na które Wykonawca nie składa oferty.</t>
  </si>
  <si>
    <t xml:space="preserve">Załącznik nr 2 do SIWZ </t>
  </si>
  <si>
    <t>Zestaw do wkłuć centralnych Jednoświatłowe zestawy cewników dla pediatrii i neonatologii, zakładane metodą Seldingera, z możliwością identyfikacji położenia cewnika za pomocą odprowadzeń EKG. Cewnik wykonany z poliuretanu z miękkim końcem kontrastujący pod RTG, ze znacznikami długości. Bezpieczne mocowanie za pomocą przezroczystych skrzydełek. Prowadnica niklowo-tytanowa całkowicie odporna na załamania z elastycznym końcem. Igła Seldingera G21 (0.8 x 38 mm). Przedłużacz do lini infuzyjnej. Sterylne ostrze rozmiar 11. Kabelek łączący do EKG. Rozmiar cewnika 22G dł. 10 cm</t>
  </si>
  <si>
    <t>Dwuświatłowe zestawy cewników dla pediatrii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G21 (0.8 x 38 mm). przedłużacz do lini infuzyjnej. sterylne ostrze rozmiar 11. Kabelek łączący do EKG. Zatyczka mocująca. Mocowanie cewnika bezszwowe . Zamknięcia kanałów automatycznymi bezigłowymi zastawkami. Rozmiary 4 F dł. cewnika 8, 13, 20 cm, kanały 22/22G  oraz 5F dł. cewnika 8, 13, 20 cm kanały 18/20G. Zamówiienie rozmiarów/długości według zapotrzebowania</t>
  </si>
  <si>
    <t xml:space="preserve">Trójświatłowe zestawy cewników dla pediatrii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G21 (0.8 x 38 mm). przedłużacz do lini infuzyjnej. sterylne ostrze rozmiar 11. Kabelek łączący do EKG. Zatyczka mocująca. Mocowanie cewnika bezszwowe. Zamknięcia kanałów automatycznymi bezigłowymi zastawkami.  5F dł. cewnika 8, 13, 20 cm kanały 20/22/22G. Zamówienie rozmiarów według zapotrzebowania. </t>
  </si>
  <si>
    <t>Dren do żywienia enteralnego z portem ENPlus w uniwersalnym adapterze,
ostrze ENPlus, kranik z męskim łącznikiem ENFit, połączenie do pacjenta z żeńskim łącznikiem ENFit.
Możliwość połączenia do wszystkich rodzajów pojemników ( worków pustych , strzykawek, butelek
zakręcanych i zamykanych gumowym korkiem. Przejściówką do kranika z męskim łącznikiem ENFit
i połączenia do pacjenta z żeńskim łącznikiem ENFit. Kompatybilny z pompą Infusoamat Space, Wymieniony w instrukcji obsługi pompy Infusomat Space</t>
  </si>
  <si>
    <t xml:space="preserve">Zestaw do znieczuleń zewnątrzoponowych pediatryczny. Skład zestawu Igła Tuohy 18Gx50mm z cewnikiem 20G lub 20Gx50mm z cewnikiem 24G. Cewnik zewnątrzoponowy z 3 parami laserowo wycietymi otworami. Strzykawka L.O.R. z koncówką luer z dodatkowym uszczelnieniem tłoka i oznaczeniem skali wypełnienia w kształcie paraboli. filtr
zewnatrzoponowy 0,2 μm , wytrzymałość ciśnieniowa do 7 bar. Elementu mocujący filtr do skóry pacjenta, samoklejący, hipoalergiczny podkład piankowy. Łącznik filtra z cewnikiem typu zatrzaskowego. Dodatkowo mocowanie cewnika w miejscu wkłucia z piankowym przylepnym stabilizatorem i wymiennym opatrunkiem. </t>
  </si>
  <si>
    <t>Łyżka do laryngoskopu, światłowodowa, jednorazowa, typ Miller. Rozmiary 00 (dł. 70 mm (+/- 1 mm), 0 (dł. 82 mm (+/- 1 mm), 1 (dł. 105 mm (+/- 1 mm).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(naniesione na górnej części łyżki), pakowanie folia-folia.</t>
  </si>
  <si>
    <t xml:space="preserve">Łyżka do laryngoskopu, światłowodowa, jednorazowego użytku, typu McIntosh lub Miller z podwójnym światłem LED/UV. Dostępne rozmiary łyżek: MacIntosh: 0; 1; 2; 3; 3+; 4; / Miller: 000; 00; 0; 1; 2; - wszystkie łyżki muszą pochodzić od jednego producenta. Nieodkształcająca się łyżka wykonana z niemagnetycznego, lekkiego stopu metalu. Profil łyżek identyczny z profilem łyżek wielorazowego użytku. Mocowanie światłowodu zatopione w tworzywie sztucznym koloru fioletowego. Wytrzymały zatrzask kulkowy zapewniający trwałe mocowanie w rękojeści. Światłowód wykonany z lekkiego stopu metalu, który po połączeniu z rękojeścią jedno- lub wielorazowego użytku, daje mocne, skupione podwójne światło LED/UV. Światłowód osłonięty, wyraźne oznakowanie rozmiaru łyżki, logo producenta i materiału, z którego wykonana jest łyżka na górnej części, oraz symbol CE, numer seryjny i symbol „nie do powtórnego użycia” (przekreślona cyfra 2) naniesione po stronie wprowadzenia światłowodu, na zatrzasku - łyżki pakowanie folia, pojedynczo. Na opakowaniu informacja od producenta o dacie ważności z min. 5 letnim okresem przydatności, numer seryjny i data wyprodukowania łyżki. </t>
  </si>
  <si>
    <t>Rękojeść standard, krótka, pediatryczna do laryngoskopu, jednorazowego użytku - wykonana z niemagnetycznego, lekkiego stopu aluminium, kompatybilna z łyżkami z pozycji nr 1. Rękojeść z podłużnymi frezami zapewniającymi pewny chwyt, zakończona czopem z tworzywa sztucznego w kolorze fioletowym. Rękojeść z wbudowanym źródłem światła, zapewniająca podwójne światło LED/UV, stanowiąca ogniwo zasilające, rękojeści pakowane pojedynczo folia. Rodzaj rękojeści do wyboru na etapie zamówienia przez Zamawiającego (krótka, standard czy pediatryczna).</t>
  </si>
  <si>
    <t>Kołderka grzewcza pediatryczna pod ciało pacjenta Wymiary 91,44 cm x 182,8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</si>
  <si>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Wiertło różyczkowe, sterylne, kompatybilne z nasadka napędu CORE MICRO DRILL, średnica wiertła od 2,4 mm do 7,0 mm w zależności od zapotrzebowania</t>
  </si>
  <si>
    <t>Wiertło diamentowe sterylne kompatybilne z nasadka napędu CORE MICRO DRILL średnica wiertła od 1,0mm do 5,0 mm w zależności od zapotrzebowania</t>
  </si>
  <si>
    <t>Olej do konserwacji nasadki napędu CORE MICRO DRILL aerozol opakowanie o pojemności 285 g.</t>
  </si>
  <si>
    <t>Zestaw płuczący jednorazowego użytku sterylny do wiertarki laryngologicznej CORE MICRO DRILL</t>
  </si>
  <si>
    <t>Rękojeść z napędem kompatybilnym z aparatem chirurgicznym MD 150</t>
  </si>
  <si>
    <t>Przewód zasilajacy do rękojeści kompatybilny z aparatem MD 150</t>
  </si>
  <si>
    <t>Nóżs ssąco obrotowy tyl LN kompatybilny do rękojęści z napędem</t>
  </si>
  <si>
    <t xml:space="preserve">Lampa czołowa diodowa -50000 luxó z odległości pracy 250 mm temperatura koloru 4500 K, trwałośc diody 50000 godzin pracy, wskaźnik odwzorowania kolorów - min. 90, ciągła regulacja oświetlanego pola  w zakresie id 30 mm do 80 mm średnicy, regulator jasności zamontowany z boku czepca, regulacja pozioma i pionowa lampy , szklana optyka, lekki elastyczny czepiec regulowany w obwodzie i głebokości osadzenia, waga całosci bez akumulatora 260g, z akumulatorem 460 g. Możliwośc podczepienia lup, możliwość montażu filtra polaryzacyjnego dla poprawy kontrastu i redukcji odblasków, akumulator bezprzewodowy montowany na czepcu wyposażony we wskaźnik informujący o poziomie naładowania bateri, bateria akumulatorowa litowo - polimerowa, czas łaadowania 2 godz., czas pracy na baterii 3,5 godz. Możliwość pracy na zasilaniu sieciowym bez zwłoki czasowej poprzez podłączenie ładowarki sieciowej do baterii. Ładowarka sieciowa lub ścienna  </t>
  </si>
  <si>
    <t>Płytka do stabilizacji przegrody nosa. Wykonana z fluoroplastiku, barwy przezroczystej, anatomiczny kształt z nacięciem w linii środkowej płytki i otworami do mocowania nicią chirurgiczną. Rozmiar płytki: mały i  duży, grubość 0,5 mm lub 0,25 mm w zależności od zapotrzebowania.  Wyrób sterylny. Pakowany po 2 szt. w opakowaniu.</t>
  </si>
  <si>
    <t>Płytka nosowa arkusz. Wykonana z fluroplastiku, barwy przezroczystej, rozmiar tafli 50x70mm, grubość 0,5mm lub 0,25mm w zależności od zapotrzebowania. Wyrób sterylny. Pakowany po 2 szt. w opakowaniu.</t>
  </si>
  <si>
    <r>
      <t>Sterylnych pokrowców na</t>
    </r>
    <r>
      <rPr>
        <sz val="12"/>
        <rFont val="Times New Roman"/>
        <family val="1"/>
        <charset val="238"/>
      </rPr>
      <t xml:space="preserve"> </t>
    </r>
    <r>
      <rPr>
        <sz val="11"/>
        <rFont val="Times New Roman"/>
        <family val="1"/>
        <charset val="238"/>
      </rPr>
      <t>mikroskop operacyjny ZEISS typ OPMI PRO ERGO. Przeźroczysta folia z osłoną na okular i uchwyty sterujace, podgląd dla operatora i asysty.</t>
    </r>
  </si>
  <si>
    <t>Kabel do EKG końcowy, 3 elektrodowy dla dzieci; Do monitora Mx500 Philips Mx700 (Intelli Vue), Dwurzędowy.</t>
  </si>
  <si>
    <t>Kabel do EKG końcowy, jednorzędowy,  3- elektrodowy, dł.1,0 m.</t>
  </si>
  <si>
    <t>Czujnik wielorazowy Sp02 na palec,gumowy, dla pacjentów 4-15 kg., dł. 1,5 m. Kompatybilne z Philips MONITOR MX500  MX700 Intelli Vue</t>
  </si>
  <si>
    <t>Czujnik wielorazowy Sp02 na palec,gumowy, dla pacjentów 15-50 kg., dł. 1,5 m.</t>
  </si>
  <si>
    <t>Czujnik SpO2, opaska dla pacjentów od 1-4 kg.,dł.1,5 m.</t>
  </si>
  <si>
    <t xml:space="preserve">Kabel połączeniowy do jednorazowych czujników SpO2 do kardiomonitorów Philips,dł.3,0 m. Do monitora Mx500 Philips Mx700 (Intelli Vue), </t>
  </si>
  <si>
    <t xml:space="preserve">Przewód połączeniowy do wielorazowych i jednorazowych mankietów dla dorosłych i dzieci, dł.3,0 m. Do modelu monitora Philipsa Mx700 (Intelli Vue)
</t>
  </si>
  <si>
    <t>Jednorazowy ustniki słomkowe do Gastrolyzera i Smokerlyzera oraz do TOX CO;opakowanie 250 sztuk.</t>
  </si>
  <si>
    <t>Pinceta anatomiczna prosta dł. 115 mm, 130 mm w zależności od zapotrzebowania</t>
  </si>
  <si>
    <r>
      <t>Kleszczyki naczyniowe typu Pean proste  5</t>
    </r>
    <r>
      <rPr>
        <sz val="8"/>
        <rFont val="Calibri"/>
        <family val="2"/>
        <charset val="238"/>
      </rPr>
      <t>⅛ , dł. 130 mm</t>
    </r>
  </si>
  <si>
    <t>Kleszczyki naczyniowe typu Pean zakrzywione  7¼ dł. 185 mm</t>
  </si>
  <si>
    <t>Igłotrzymacze dł. 150 mm, 6"</t>
  </si>
  <si>
    <t xml:space="preserve">Sondy główkowe dwustronne dł.130 - 180 mm , średnica 2,00mm, w zależności od zapotrzebowania </t>
  </si>
  <si>
    <t>Nożyczki do materiałów opatrunkowych jedna końcówka z kulką, typu Lister, dł. 200 mm</t>
  </si>
  <si>
    <t>Nożyczki chirurgiczne proste, oba końce ostre, 145mm</t>
  </si>
  <si>
    <t>Nożyczki chirurgiczne odgięte, oba końce ostre, 145mm</t>
  </si>
  <si>
    <t>Nożyczki chirurgiczne proste, tępo- ostre, 145mm</t>
  </si>
  <si>
    <t>Watotrzymacz uszno-nosowy,skrętny z uchwytem dł.120mm</t>
  </si>
  <si>
    <t>pinceta chirurgiczna dł.115 mm ;130 mm</t>
  </si>
  <si>
    <t>Wymagania dot. poz.1-11:</t>
  </si>
  <si>
    <t>Narzędzia wykonane ze stali nierdzewnej wysokiej klasy, odpornych na korozję. Każde narzędzie laserowo znaczone symbolem 'SOR"</t>
  </si>
  <si>
    <t xml:space="preserve">czujnik do pulsoksymetru typu Novametrix - Klips pediatryczny  z kablem –wielorazowy  </t>
  </si>
  <si>
    <t>czujnik do pulsoksymetru typu Novametrix, Jednorazowego użytku  dla dzieci o wadze 1-40 kg bezklejowy, zapinany na rzep</t>
  </si>
  <si>
    <t xml:space="preserve">czujnik do pulsoksymetru typu Novametrix  - Czujnik saturacji jednorazowy dla dzieci 1-15 kg klejowy    </t>
  </si>
  <si>
    <t>Adapter –kabel 2,2 m Novametrix ( wtyk do monitora, wtyk do czujnika U70803 )</t>
  </si>
  <si>
    <t>Cewnik jednokanałowy rozm.4,2 FR; dł.71 cm,śred.0,7 mm - tunelizowany z miękkiego sylikonu odpornego na lekizawierające Jod.Cewnik z zestawem do wprowadzania przezskórnego. Końcówka Luer Lockwykonana z materiału Derlin ograniczającego efekt tzw.zapieczenia .Cewnik wzmocniony w miejscu zaciskucelem ograniczenia zmniejszenia światła na skutek długotrwałego zamknięcia cewnika .oznaczenie miejsca zacisku.</t>
  </si>
  <si>
    <t>Cewnik jednokanałowy rozm; 5,0 F ; 6,6 F; dł.90 cm,śred.1,0 mm - tunelizowany z miękkiego sylikonu odpornego na lekizawierające Jod.Cewnik z zestawem do wprowadzania przezskórnego. Końcówka Luer Lockwykonana z materiału Derlin ograniczającego efekt tzw.zapieczenia .Cewnik wzmocniony w miejscu zaciskucelem ograniczenia zmniejszenia światła na skutek długotrwałego zamknięcia cewnika .oznaczenie miejsca zacisku.</t>
  </si>
  <si>
    <t>Zestaw naprawczy do cewnika Broviac 4,2 Fr</t>
  </si>
  <si>
    <t>Zestaw naprawczy do cewnika Broviac  5,0 F ;  6,6 Fr</t>
  </si>
  <si>
    <t>Klej do zestawów naprawczych</t>
  </si>
  <si>
    <t>mankiet jednożyłowy niemowlęcy,obwód 6-11 cm ;długość 20 cm;szerokość 6 cm ;dwuwarstwowy</t>
  </si>
  <si>
    <t>mankiet jednożyłowy dziecięcy,obwód 10-19 cm ;długość 27 cm;szerokość 8 cm ;dwuwarstwowy</t>
  </si>
  <si>
    <t>mankiet jednożyłowy pediatryczny,obwód 18-26 cm ;długość 38 cm;szerokość 11 cm ;dwuwarstwowy</t>
  </si>
  <si>
    <t>mankiet jednożyłowy dla dorosłych mały,obwód 20-28 cm ;długość 41,5 cm;szerokość 12 cm ;dwuwarstwowy</t>
  </si>
  <si>
    <t>mankiet jednożyłowy ,obwód 25-35 cm ;długość 51,5 cm;szerokość 14 cm ;dwuwarstwowy</t>
  </si>
  <si>
    <t>mankiet jednożyłowy dla dorosłych długi,obwód 25-35 cm ;długość 64,5 cm;szerokość 14 cm ;dwuwarstwowy</t>
  </si>
  <si>
    <t>mankiet jednożyłowy dla dorosłych duży,obwód 33-47 cm ;długość 66 cm;szerokość 18 cm ;dwuwarstwowy</t>
  </si>
  <si>
    <t>mankiet jednożyłowy duży dla  dorosłych, długi,obwód 33-47 cm ;długość 79 cm;szerokość 18 cm ;dwuwarstwowy</t>
  </si>
  <si>
    <t>mankiet jednożyłowy na udo,obwód 46-66 cm ;długość 95 cm;szerokość 25 cm ;dwuwarstwowy</t>
  </si>
  <si>
    <t>konektor do mankietu NIBP HP/Philips-  metalowy</t>
  </si>
  <si>
    <t>konektor do mankietu NIBP Nihon Kohden Datex, Kompatybilny z kablem do NIBP do monitora NIHON  KOHOEN MU 671 RK</t>
  </si>
  <si>
    <t xml:space="preserve">Przepływomierz do tlenu do mocowania stałego  w ściennym punkcie poboru tlenu. Dozownik z nawilżaczem Typ szybkozłącza wejściowego: AGA.  Ciśnienie wejściowe gazu max.600 kPa , regulacja skokowa 0-15 l/min. Pojemnik nawilżacza plastikowy. Możliwość podłączenia pojemnika jednorazowego użytku. </t>
  </si>
  <si>
    <t xml:space="preserve">Czujnik SPO2 wielokrotnego użycia -opaska sylikonowa,dla noworodków, typu HP Philips, dł.1,1 m </t>
  </si>
  <si>
    <t xml:space="preserve">Adapter SPO2 wielokrotnego użycia do HP Philips typu Philips 8 PIN ,dł.2,2 m. Do modelu monitora Philipsa Mx500 Mx700 Mp70  (Intelli Vue)
</t>
  </si>
  <si>
    <t xml:space="preserve">Czujnik SPO2 wielokrotnego użycia sylikonowy,dla niemowląt,dzieci i dorosłych typu HP Philips. Mx500 Mx700 Mp70  (Intelli Vue). Zamawiający wymaga długości kabla 150cm i 300 cm.  Wpinane do kabla z poz. 2. </t>
  </si>
  <si>
    <t xml:space="preserve">Czujnik SPO2 wielokrotnego użycia sylikonowy dla niemowląt, dzieci i dorosłych typu HP Philps sylikonowy-klips na ucho-typu Philips; Wpinane do kabla z poz. 2. </t>
  </si>
  <si>
    <t>Wielorazowa elektroda przyssawkowa dla dzieci przedsercowa,średnica 1,0 cm;op.6 szt.</t>
  </si>
  <si>
    <t xml:space="preserve">Sterylny  dren  do  drenażu  klatki  piersiowej, widoczny w RTG , skalowany, miękki  ale odporny  na zagięcia . Długość ± 490 mm. Rozmiary CH: 12; 14,18; 16; 20; 24; 28; </t>
  </si>
  <si>
    <t>Sterylny  cewnik  z trokarem do przezskórnego  nakłucia  opłucnej. Miękki   ale  odporny  na zagięcia , widoczny w RTG, skalowany. Posiadający  rozszerzoną  końcówkę  umożliwiającą połączenie strzykawki cewnikowej. Cały cewnik wykonany z jednorodnego materiału.(nieklejona końcówka). Długośc min 20 cm. Rozmiary CH: 8,0; 10; 12; 16</t>
  </si>
  <si>
    <t xml:space="preserve">Cewnik Replogle do ciągłego odsysania wydzieliny u dzieci z niedrożnym przełykiem. Rozmiary Ch: 8,0; 10; . Zamawiający złoży zamówienie dotyczące rozmiaru w zależności od zapotrzebowania.
</t>
  </si>
  <si>
    <t xml:space="preserve">Sterylny, jednorazowy zestaw do wewnętrznego szynowania moczowodów, składający się z: kateter Pigtail widoczny w RTG, z podwójnie wygiętymi końcami, na których są liczne otwory, średnica pętli pęcherzowej 2cm lub 4cm, odstęp między pętlami od 8cm do 30cm, prowadnik, popychacz, nakładka uszczelniająca, zacisk.  Cewniki skalowane co 1cm, z  linię pozycjonującą. Rozmiar CH: 3,4,5,6,7,8 </t>
  </si>
  <si>
    <t>Jednorazowy zestaw z zastawką do wprowadzania i wymiany kateterów i elektrod endokawitarnych- introduktor Fr 4, o składzie: koszulka z zastawką 4F x7cm z kranikiem trójdrożnym; rozszerzacz 4F x 13cm; prowadnik J .022” x 40cm; igła prosta 19G x 5cm.</t>
  </si>
  <si>
    <t>Jednorazowy zestaw z zastawką do wprowadzania i wymiany kateterów i elektrod endokawitarnych- introduktor Fr 6, o składzie: koszulka z zastawką 6F x11cm z kranikiem trójdrożnym; rozszerzacz 6F x 18cm; prowadnik J .035” x 40cm; igła prosta 18G x 7cm</t>
  </si>
  <si>
    <t>Zestaw do drenażu przezskórnego metodą jednostopniowa, skladajacy się z : Kateter Pigtail, igła dwucześciowa , opaska zaciskowa, kołnierz. Rozmiar: 6F, 9F, 12F, 14 F</t>
  </si>
  <si>
    <t xml:space="preserve">Sterylny, jednorazowy cewnik moczowodowy typu Nelaton, miękki aleodporny na zagięcia,widoczny w RTG, skalowany, z metalową prowadnicą, z zamontowaną na końcu cewnika końcówką luer. Długość 70 cm. Rozmiar CH 3,4,5,6,7,8. </t>
  </si>
  <si>
    <t xml:space="preserve">Cewnik Fogartyego, jednokanałowy, z balonem, nierdzewnym mandrynem, w rozmiarze CH2,3,4,5,6. Długośćod 40cm.Skalowany. Widoczny w RTG.Zakończenie cewnika sferyczne, uniemożliwiające przebicie naczynia. </t>
  </si>
  <si>
    <t>Sterylna, jednorazowa igła do biopsji automatycznej, ze stali medycznej, z podziałką centymetrową, mechanizmem blokującym dla kontroli grubości, ze znacznikiem USG. Kompatybilna z urządzeniem Magnum. Rozmiary: 14G – 16cm; 14G – 18cm; 14G – 20cm; 16G – 14cm; 16G – 16cm; 16G – 18cm; 18G – 12cm; 18G – 14cm. Zamawiający złoży zamówienie dotyczące rozmiaru w zależności od zapotrzebowania.</t>
  </si>
  <si>
    <t>Wielorazowa , uniwersalna, żelowa elektroda powrotna pacjenta. Dla pacjentów od 0,35kg. O wymiarach 91cmx50cmx0,32cm. Kompatybilna z generatorami Erbe Vio 300, Force Triad. Przezierna dla promieni rtg, bezlateksowa. Możliwosć podgrzania i kompatybilnosć z urządzeniami do ogrzewania pacjenta, w zestawie zestaw przewodów, umożliwiających prace na w/w generatorach. Dodatkowo 1zestaw naprawczy. Gwarancja min. 12mc.</t>
  </si>
  <si>
    <t>Cryogen do laserów pulsacyjno-barwnikowego i neo-yagowego 1litr</t>
  </si>
  <si>
    <t>Światłowód, jednorazowy, do zabiegów endowaskularnych z użyciem lasera diodowego Leonardo : ELVeS Radial 2 ring Fiber Kit 6 F, IC</t>
  </si>
  <si>
    <t>Światłowód, jednorazowy, do zabiegów endowaskularnych z użyciem lasera diodowego Leonardo: ELVeS Radial slim Fiber, IC</t>
  </si>
  <si>
    <t xml:space="preserve">Klejone jednorazowe płytki ochronne na oczy przeznaczone dla pacjentów do zabiegów laserem Vbeam 591 -597 nm. Pakowane po 24 pary. </t>
  </si>
  <si>
    <t>op.</t>
  </si>
  <si>
    <t>Jednorazowy, sterylny dren do pompy Dyspenser DP 30.</t>
  </si>
  <si>
    <t>Okienka do lasera PDL op.25 szt</t>
  </si>
  <si>
    <t>Okienka do lasera Nd-Yag op.25 szt</t>
  </si>
  <si>
    <t>Końcówka do lasera PDL, rozmiar 7mm, 10mm.</t>
  </si>
  <si>
    <t>Konćówka dystansowa do lasera Nd-Yag rozmiar w zależności od zużycia. Opakowanie po 5 szt.</t>
  </si>
  <si>
    <t>Sonda monopolarna prosta. Długość robocza 4,5 cm, przewód 3 m. Do bezpośredniej stymulacji nerwów. Op. Po 10 szt.</t>
  </si>
  <si>
    <t>Elektroda igłowa Trygon zielona referencyjna ( dł. Igły 15mm, dł przewodu 1,5m) z płaskim trójkątnym uchwytem, wtyczka toughproof, sterylna, jednorazowa. Op. Po 10 szt.</t>
  </si>
  <si>
    <t>Trójka elektrod igłowych Trygon (igły 15 mm, dł. Przewodu 1,5m) z płaskim trójkatnym uchwytem, przewody w przeplocie, wtyczka toghproof, sterylna jednorazowa. Op po 10 trójek.</t>
  </si>
  <si>
    <t>Parea elektrod igłowych Trygon ( igły 15 mm, dł przewodu 2m) z płaskim trójkatnym uchwytem, wtyczka toghproof, sterylna , jednorazowa, op.po 10 par.</t>
  </si>
  <si>
    <t>Para elektrod igłowych Trygon ( igły 6mm, dł. Przewodu 1,5m) z płaskim trójkątnym uchwytem, przewody w przeplocie, wtyczka toughproof, sterylna, jednorazowa. Op. Po 10 par</t>
  </si>
  <si>
    <t>Sterylna, jednorazowa końcówkatnąca do aparatu Versajet II plus, 45deg/8mm</t>
  </si>
  <si>
    <t>Jednorazowa, sterylna sztanca biopsyjna Biopsy Punch. Jednolita, ostra krawędź tnąca, z nierdzewnej stali. Żebrowana rączka i wytłoczony rozmiar na rączce. Rozmiary: 3mm, 3,5mm, 4mm,4,5mm, 5mm, 6mm,7mm,8mm.</t>
  </si>
  <si>
    <t>Jednorazowa, sterylna, końcówka do noża harmonicznego, w formie szpaluły do cięcia, z prostym ostrzem. W zestawie z kluczem dynamometrycznym. Narzędzie kompatybilne z generatorem firmy J&amp;J</t>
  </si>
  <si>
    <t xml:space="preserve">Kapturek ochronny wykonany z lateksu, nakładany na końcówkę endoskopu do usuwania ostrych  ciał obcych z górnego odcinka przewodu pokarmowego. Rozmiar uniwersalny. Pasuje do endoskopów o średnicy zewnętrznej powyżej 9 mm. Komatybilny z endoskopem Olympus  GIF Q-180 oraz GIF H-185. Opakowanie zbiorcze 10 sztuk. </t>
  </si>
  <si>
    <t xml:space="preserve">Jednorazowa kolonoskopowa pętla do polipektomii, kształt heksagonalny, wykonana z plecionego drutu; długość narzędzia 2300 mm, średnica kanału roboczego min. 2,8 mm, średnica osłonki 2,4 mm, średnica pętli 2,5 x 4 cm, opakowanie zbiorcze 10 sztuk
</t>
  </si>
  <si>
    <r>
      <t xml:space="preserve">Cewnik pH-metryczny z impedancją jednokrotnego użytku, pediatryczny, op. 10 szt. </t>
    </r>
    <r>
      <rPr>
        <sz val="10"/>
        <color theme="1"/>
        <rFont val="Times New Roman"/>
        <family val="1"/>
        <charset val="238"/>
      </rPr>
      <t>wewnętrzna elektroda referencyjna, jeden kanał do pH-metrii na poziomie 0 cm, 7 pierścieni impedancji przy  -1, 1, 3, 5, 7, 9 i 11 cm stosownie do oznaczeń,  średnica 6 Fr, kompatybilny z posiadanym przez Użytkownika rejestratorem Digitrapper pH-Z i oprogramowaniem AccuView</t>
    </r>
  </si>
  <si>
    <r>
      <t xml:space="preserve">Cewnik pH-metryczny z impedancją jednokrotnego użytku,  dla niemowląt, op. 10 szt. </t>
    </r>
    <r>
      <rPr>
        <sz val="10"/>
        <color theme="1"/>
        <rFont val="Times New Roman"/>
        <family val="1"/>
        <charset val="238"/>
      </rPr>
      <t>wewnętrzna elektroda referencyjna, jeden kanał do pH-metrii na poziomie 0 cm, 7 pierścieni impedancji przy  -0.75, 0.75, 2.25, 3.75, 5.25, 6.75 i 8.25 cm stosownie do oznaczeń, średnica 6 Fr, kompatybilny z posiadanym przez Użytkownika rejestratorem Digitrapper pH-Z i oprogramowaniem AccuView</t>
    </r>
  </si>
  <si>
    <t>Cewnik pH-metryczny z impedancją jednokrotnego użytku, standard, op. 10 szt. wewnętrzna elektroda referencyjna, jeden kanał do pH-metrii na poziomie 0 cm, 8 pierścieni impedancji przy  -3, -1, 1, 3, 5, 9, 11 i 13 cm stosownie do oznaczeń, średnica 6 Fr, kompatybilny z posiadanym przez Użytkownika rejestratorem Digitrapper pH-Z i oprogramowaniem AccuView</t>
  </si>
  <si>
    <t xml:space="preserve">Pakiet 1- Dostawa  filtrów oddechowych typu „sztuczny nos” </t>
  </si>
  <si>
    <t xml:space="preserve">Pakiet 2- Dostawa zestawów oddechowych do wspomagania oddechu do aparatów Infant Flow </t>
  </si>
  <si>
    <t>Pakiet 3- Dostawa filtrów oddechowych do respiratorów</t>
  </si>
  <si>
    <t xml:space="preserve">Pakiet 4 - Dostawa cewników dożylnych permanentnych, silikonowych </t>
  </si>
  <si>
    <t>Pakiet 5- Dostawa masek twarzowych wielorazowych do natleniania i wziewnej anestezji</t>
  </si>
  <si>
    <t>Pakiet 6 - Dostawa sprzętu medycznego</t>
  </si>
  <si>
    <t>Pakiet 7 - Dostawa końcówek do odsysania pola operacyjnego, mocownia rurek intubacyjnych, prowadnice</t>
  </si>
  <si>
    <t>Pakiet 8 -Dostawa  zestawó pediatrycznych do ssaka Res-q-vac</t>
  </si>
  <si>
    <t>Pakiet 9- Dostawa narzędzi laryngologicznych dla potrze SOR i Porani Laryngologicznej</t>
  </si>
  <si>
    <t>Pakiet 10 -Dostawa  CVC pediatryczne i dren do pompy do żywienia dojelitowego</t>
  </si>
  <si>
    <t>Pakiet 11 -Dostawa  zestawów do znieczuleń zewnątrzoponowych</t>
  </si>
  <si>
    <t>Pakiet 12 -Dostawa  łyżek do laryngoskopu</t>
  </si>
  <si>
    <t>Pakiet 13 -Dostawa osprzętu do wiertarki laryngologicznej STRYKER</t>
  </si>
  <si>
    <t>Pakiet 14 -Dostawa wyposażenia do aparatu chirurgicznego MD 150 na potrzeby bloku operacyjnego laryngologii</t>
  </si>
  <si>
    <t>Pakiet 15  -Dostawa  lamp czołowych diodowych laryngologicznych dla potrzeb bloku laryngologicznego i Poradni Laryngolgoicznej</t>
  </si>
  <si>
    <t>Pakiet 16 -Dostawa płytek do stabilizacji przegrody nosa na potrzeby bloku operacyjnego laryngologicznego</t>
  </si>
  <si>
    <t>Pakiet 17 -Dostawa  sterylnych pokrowców na mikroskop operacyjny ZEISS dla Bloku Laryngologii</t>
  </si>
  <si>
    <t>Pakiet 18 -Dostawa akcesoriów do monitora Philips  UCP</t>
  </si>
  <si>
    <t>Pakiet  19 -Dostawa ustników słomkowych do Gastrolyzera i TOX Co  dla   UCP</t>
  </si>
  <si>
    <t>Pakiet 20 - Dostawa narzędzi  chirurgicznych dla SOR/UCP</t>
  </si>
  <si>
    <t>Pakiet 21 - Dostawa czujników do pulsoksymetru typu Novametrix</t>
  </si>
  <si>
    <t>Pakiet 22 -Dostawa cewników Broviac</t>
  </si>
  <si>
    <t>Pakiet 23 - Dostawa mankietów do pomiaru ciśnienia do Philips</t>
  </si>
  <si>
    <t>Pakiet 24 -Dostawa sprzętu medycznego dla SOR</t>
  </si>
  <si>
    <t>Pakiet 25- Dostawa czujników do Philips</t>
  </si>
  <si>
    <t>Pakiet 26- Dostawa elektrod przedsercowych do EKG   UCP</t>
  </si>
  <si>
    <t>Pakiet 27 - Dostawa  sterylnych drenów - na potrzeby bloku operacyjnego chirurgicznego</t>
  </si>
  <si>
    <t>Pakiet 28 -  Dostawa cewników Replogla– na potrzeby bloku operacyjnego</t>
  </si>
  <si>
    <t>Pakiet  29 - Dostawa cewników urologicznych - na potrzeby blok operacyjnego chirurgii</t>
  </si>
  <si>
    <t>Pakiet 30 -  Dostawa  igieł biopsyjnych do Magnum - na potrzeby bloku operacyjnego chirurgii</t>
  </si>
  <si>
    <t>Pakiet 31- Dostawa elektrody powrotnej pacjenta - na potrzeby bloku operacyjnego chirurgii</t>
  </si>
  <si>
    <t>Pakiet 32 - Dostawa jednorazowego osprzętu do laserów na potrzeby Bloku Operacyjnego Chirurgii</t>
  </si>
  <si>
    <t>Pakiet 33 - Dostawa sprzetu do neromonitoringu dla bloku operacyjnego chirurgii</t>
  </si>
  <si>
    <t>Pakiet 34 -Dostawa końcówek do aparatu Versajet II plus – na potrzeby bloku operacyjnego chirurgii</t>
  </si>
  <si>
    <t>Pakiet 35- Dostawa jednorazowych, sterylnych sztanc biopsyjnych  - na potrzeby bloku operacyjnego chirurgii</t>
  </si>
  <si>
    <t>Pakiet 36 - Dostawa końcówek do noża harmonicznego – na potrzeby bloku operacyjnego chirurgii</t>
  </si>
  <si>
    <t>Pakiet 37- Dostawa sprzętu jednorazowego endoskopowego - Pracownia Endoskopii UCP</t>
  </si>
  <si>
    <t>Pakiet 38 - Dostawa cewników pH-metryczny z impedancją</t>
  </si>
  <si>
    <t>znak sprawy ZP/66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</si>
</sst>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 _z_ł_-;\-* #,##0\ _z_ł_-;_-* &quot;-&quot;\ _z_ł_-;_-@_-"/>
    <numFmt numFmtId="44" formatCode="_-* #,##0.00\ &quot;zł&quot;_-;\-* #,##0.00\ &quot;zł&quot;_-;_-* &quot;-&quot;??\ &quot;zł&quot;_-;_-@_-"/>
  </numFmts>
  <fonts count="41"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family val="2"/>
    </font>
    <font>
      <b/>
      <sz val="10"/>
      <name val="Arial CE"/>
      <charset val="238"/>
    </font>
    <font>
      <sz val="10"/>
      <name val="Arial CE"/>
      <family val="2"/>
      <charset val="238"/>
    </font>
    <font>
      <sz val="9"/>
      <name val="Arial"/>
      <family val="2"/>
      <charset val="238"/>
    </font>
    <font>
      <b/>
      <sz val="8"/>
      <color theme="1"/>
      <name val="Calibri"/>
      <family val="2"/>
      <charset val="238"/>
      <scheme val="minor"/>
    </font>
    <font>
      <b/>
      <sz val="8"/>
      <color indexed="10"/>
      <name val="Tahoma"/>
      <family val="2"/>
      <charset val="238"/>
    </font>
    <font>
      <sz val="8"/>
      <color indexed="10"/>
      <name val="Tahoma"/>
      <family val="2"/>
      <charset val="238"/>
    </font>
    <font>
      <b/>
      <i/>
      <sz val="8"/>
      <name val="Tahoma"/>
      <family val="2"/>
      <charset val="238"/>
    </font>
    <font>
      <sz val="9"/>
      <name val="Arial CE"/>
      <family val="2"/>
      <charset val="238"/>
    </font>
    <font>
      <sz val="8"/>
      <name val="Arial CE"/>
      <family val="2"/>
      <charset val="238"/>
    </font>
    <font>
      <sz val="8"/>
      <name val="Arial"/>
      <family val="2"/>
      <charset val="238"/>
    </font>
    <font>
      <b/>
      <sz val="9"/>
      <color theme="1"/>
      <name val="Calibri"/>
      <family val="2"/>
      <charset val="238"/>
      <scheme val="minor"/>
    </font>
    <font>
      <sz val="9"/>
      <name val="Calibri"/>
      <family val="2"/>
      <charset val="238"/>
    </font>
    <font>
      <sz val="11"/>
      <color rgb="FF006100"/>
      <name val="Calibri"/>
      <family val="2"/>
      <charset val="238"/>
      <scheme val="minor"/>
    </font>
    <font>
      <sz val="8"/>
      <color theme="1"/>
      <name val="Arial CE"/>
      <family val="2"/>
      <charset val="238"/>
    </font>
    <font>
      <sz val="9"/>
      <color theme="1"/>
      <name val="Arial"/>
      <family val="2"/>
      <charset val="238"/>
    </font>
    <font>
      <sz val="9"/>
      <name val="Calibri"/>
      <family val="2"/>
      <charset val="238"/>
      <scheme val="minor"/>
    </font>
    <font>
      <vertAlign val="subscript"/>
      <sz val="9"/>
      <color indexed="8"/>
      <name val="Times New Roman"/>
      <family val="1"/>
      <charset val="238"/>
    </font>
    <font>
      <sz val="9"/>
      <color indexed="8"/>
      <name val="Times New Roman"/>
      <family val="1"/>
      <charset val="238"/>
    </font>
    <font>
      <sz val="10.5"/>
      <name val="Times New Roman"/>
      <family val="1"/>
      <charset val="238"/>
    </font>
    <font>
      <sz val="10"/>
      <name val="Arial Narrow"/>
      <family val="2"/>
      <charset val="238"/>
    </font>
    <font>
      <sz val="8"/>
      <name val="Magneto"/>
      <family val="5"/>
    </font>
    <font>
      <sz val="7.2"/>
      <name val="Calibri"/>
      <family val="2"/>
      <charset val="238"/>
    </font>
    <font>
      <sz val="11"/>
      <color rgb="FFFF0000"/>
      <name val="Calibri"/>
      <family val="2"/>
      <charset val="238"/>
      <scheme val="minor"/>
    </font>
    <font>
      <b/>
      <sz val="11"/>
      <color rgb="FFFF0000"/>
      <name val="Calibri"/>
      <family val="2"/>
      <charset val="238"/>
      <scheme val="minor"/>
    </font>
    <font>
      <b/>
      <sz val="10"/>
      <color rgb="FFFF0000"/>
      <name val="Arial CE"/>
      <charset val="238"/>
    </font>
    <font>
      <u/>
      <sz val="11"/>
      <color theme="1"/>
      <name val="Calibri"/>
      <family val="2"/>
      <charset val="238"/>
      <scheme val="minor"/>
    </font>
    <font>
      <sz val="8"/>
      <color theme="1"/>
      <name val="Arial"/>
      <family val="2"/>
      <charset val="238"/>
    </font>
    <font>
      <sz val="9"/>
      <color indexed="8"/>
      <name val="Arial"/>
    </font>
    <font>
      <sz val="12"/>
      <name val="Times New Roman"/>
      <family val="1"/>
      <charset val="238"/>
    </font>
    <font>
      <sz val="11"/>
      <name val="Times New Roman"/>
      <family val="1"/>
      <charset val="238"/>
    </font>
    <font>
      <sz val="8"/>
      <name val="Calibri"/>
      <family val="2"/>
      <charset val="238"/>
    </font>
    <font>
      <b/>
      <sz val="9"/>
      <name val="Arial"/>
      <family val="2"/>
      <charset val="238"/>
    </font>
    <font>
      <b/>
      <sz val="8"/>
      <name val="Arial"/>
      <family val="2"/>
      <charset val="238"/>
    </font>
    <font>
      <b/>
      <sz val="10"/>
      <name val="Arial"/>
      <family val="2"/>
      <charset val="238"/>
    </font>
    <font>
      <sz val="8"/>
      <name val="Calibri"/>
      <family val="2"/>
      <charset val="238"/>
      <scheme val="minor"/>
    </font>
    <font>
      <sz val="10"/>
      <color theme="1"/>
      <name val="Times New Roman"/>
      <family val="1"/>
      <charset val="238"/>
    </font>
    <font>
      <sz val="11"/>
      <color theme="1"/>
      <name val="Times New Roman"/>
      <family val="1"/>
      <charset val="238"/>
    </font>
  </fonts>
  <fills count="7">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C6EFCE"/>
      </patternFill>
    </fill>
    <fill>
      <patternFill patternType="solid">
        <fgColor indexed="9"/>
        <bgColor indexed="64"/>
      </patternFill>
    </fill>
    <fill>
      <patternFill patternType="solid">
        <fgColor theme="0"/>
        <bgColor indexed="26"/>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top style="thin">
        <color indexed="64"/>
      </top>
      <bottom style="thin">
        <color indexed="64"/>
      </bottom>
      <diagonal/>
    </border>
  </borders>
  <cellStyleXfs count="7">
    <xf numFmtId="0" fontId="0" fillId="0" borderId="0"/>
    <xf numFmtId="0" fontId="2" fillId="0" borderId="0"/>
    <xf numFmtId="0" fontId="5" fillId="0" borderId="0"/>
    <xf numFmtId="0" fontId="2" fillId="0" borderId="0"/>
    <xf numFmtId="0" fontId="2" fillId="0" borderId="0"/>
    <xf numFmtId="0" fontId="2" fillId="0" borderId="0"/>
    <xf numFmtId="0" fontId="16" fillId="4" borderId="0" applyNumberFormat="0" applyBorder="0" applyAlignment="0" applyProtection="0"/>
  </cellStyleXfs>
  <cellXfs count="138">
    <xf numFmtId="0" fontId="0" fillId="0" borderId="0" xfId="0"/>
    <xf numFmtId="0" fontId="3" fillId="0" borderId="2" xfId="1" applyFont="1" applyBorder="1" applyAlignment="1">
      <alignment horizontal="center" vertical="center" wrapText="1"/>
    </xf>
    <xf numFmtId="0" fontId="3" fillId="0" borderId="2" xfId="1"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1" fillId="0" borderId="0" xfId="0" applyFont="1"/>
    <xf numFmtId="0" fontId="4" fillId="0" borderId="0" xfId="0" applyFont="1"/>
    <xf numFmtId="0" fontId="6" fillId="2" borderId="1" xfId="2" applyFont="1" applyFill="1" applyBorder="1" applyAlignment="1">
      <alignment horizontal="center" vertical="center" wrapText="1"/>
    </xf>
    <xf numFmtId="0" fontId="6" fillId="2" borderId="1" xfId="3" applyFont="1" applyFill="1" applyBorder="1" applyAlignment="1">
      <alignment horizontal="center" vertical="center" wrapText="1" shrinkToFit="1"/>
    </xf>
    <xf numFmtId="0" fontId="6" fillId="2" borderId="1" xfId="0" applyNumberFormat="1" applyFont="1" applyFill="1" applyBorder="1" applyAlignment="1">
      <alignment horizontal="center" vertical="center" wrapText="1"/>
    </xf>
    <xf numFmtId="0" fontId="6" fillId="2" borderId="1" xfId="4" applyFont="1" applyFill="1" applyBorder="1" applyAlignment="1">
      <alignment horizontal="center" vertical="center" wrapText="1" shrinkToFit="1"/>
    </xf>
    <xf numFmtId="0" fontId="7" fillId="0" borderId="1" xfId="0" applyFont="1" applyBorder="1" applyAlignment="1">
      <alignment horizontal="center"/>
    </xf>
    <xf numFmtId="0" fontId="1" fillId="0" borderId="3" xfId="0" applyFont="1" applyBorder="1" applyAlignment="1"/>
    <xf numFmtId="0" fontId="1" fillId="0" borderId="1" xfId="0" applyFont="1" applyBorder="1" applyAlignment="1"/>
    <xf numFmtId="0" fontId="0" fillId="0" borderId="0" xfId="0" applyAlignment="1">
      <alignment vertical="center"/>
    </xf>
    <xf numFmtId="0" fontId="0" fillId="3" borderId="0" xfId="0" applyFill="1"/>
    <xf numFmtId="0" fontId="3" fillId="3" borderId="2" xfId="1" applyFont="1" applyFill="1" applyBorder="1" applyAlignment="1">
      <alignment horizontal="center" vertical="center" wrapText="1"/>
    </xf>
    <xf numFmtId="0" fontId="7" fillId="3" borderId="1" xfId="0" applyFont="1" applyFill="1" applyBorder="1" applyAlignment="1">
      <alignment horizontal="center"/>
    </xf>
    <xf numFmtId="0" fontId="0" fillId="3" borderId="1" xfId="0" applyFill="1" applyBorder="1"/>
    <xf numFmtId="0" fontId="1" fillId="3" borderId="1" xfId="0" applyFont="1" applyFill="1" applyBorder="1"/>
    <xf numFmtId="0" fontId="0" fillId="3" borderId="0" xfId="0" applyFill="1" applyAlignment="1">
      <alignment vertical="center"/>
    </xf>
    <xf numFmtId="0" fontId="0" fillId="0" borderId="0" xfId="0" applyBorder="1"/>
    <xf numFmtId="0" fontId="12" fillId="0" borderId="1" xfId="0" applyFont="1" applyFill="1" applyBorder="1" applyAlignment="1">
      <alignment horizontal="center" vertical="center" wrapText="1"/>
    </xf>
    <xf numFmtId="0" fontId="14" fillId="0" borderId="3" xfId="0" applyFont="1" applyBorder="1" applyAlignment="1"/>
    <xf numFmtId="0" fontId="0" fillId="0" borderId="0" xfId="0" applyFill="1"/>
    <xf numFmtId="0" fontId="7" fillId="0" borderId="1" xfId="0" applyFont="1" applyFill="1" applyBorder="1" applyAlignment="1">
      <alignment horizontal="center"/>
    </xf>
    <xf numFmtId="0" fontId="0" fillId="0" borderId="1" xfId="0" applyFill="1" applyBorder="1"/>
    <xf numFmtId="0" fontId="0" fillId="0" borderId="0" xfId="0" applyFill="1" applyAlignment="1">
      <alignment vertical="center"/>
    </xf>
    <xf numFmtId="2" fontId="3" fillId="0" borderId="2" xfId="0" applyNumberFormat="1" applyFont="1" applyFill="1" applyBorder="1" applyAlignment="1">
      <alignment horizontal="center" vertical="center" wrapText="1"/>
    </xf>
    <xf numFmtId="0" fontId="6" fillId="0" borderId="1" xfId="3" applyFont="1" applyFill="1" applyBorder="1" applyAlignment="1">
      <alignment horizontal="center" vertical="center" wrapText="1" shrinkToFit="1"/>
    </xf>
    <xf numFmtId="0" fontId="0" fillId="0" borderId="1" xfId="0" applyFill="1" applyBorder="1" applyAlignment="1">
      <alignment wrapText="1"/>
    </xf>
    <xf numFmtId="0" fontId="1" fillId="0" borderId="1" xfId="0" applyFont="1" applyFill="1" applyBorder="1" applyAlignment="1"/>
    <xf numFmtId="0" fontId="1" fillId="0" borderId="1" xfId="0" applyFont="1" applyFill="1" applyBorder="1"/>
    <xf numFmtId="0" fontId="2" fillId="0" borderId="1" xfId="0" applyFont="1" applyBorder="1" applyAlignment="1">
      <alignment vertical="center" wrapText="1"/>
    </xf>
    <xf numFmtId="0" fontId="2" fillId="0" borderId="1" xfId="0" applyFont="1" applyBorder="1" applyAlignment="1">
      <alignment horizontal="center" vertical="center"/>
    </xf>
    <xf numFmtId="0" fontId="15" fillId="0" borderId="1" xfId="0" applyFont="1" applyFill="1" applyBorder="1" applyAlignment="1">
      <alignment horizontal="left" vertical="center" wrapText="1"/>
    </xf>
    <xf numFmtId="41" fontId="12" fillId="0" borderId="6" xfId="0" applyNumberFormat="1" applyFont="1" applyFill="1" applyBorder="1" applyAlignment="1">
      <alignment horizontal="center" vertical="center" wrapText="1"/>
    </xf>
    <xf numFmtId="0" fontId="12" fillId="0" borderId="1" xfId="0" applyFont="1" applyFill="1" applyBorder="1" applyAlignment="1">
      <alignment horizontal="left" vertical="top" wrapText="1"/>
    </xf>
    <xf numFmtId="0" fontId="18" fillId="2" borderId="1" xfId="3" applyFont="1" applyFill="1" applyBorder="1" applyAlignment="1">
      <alignment horizontal="center" vertical="center" wrapText="1" shrinkToFit="1"/>
    </xf>
    <xf numFmtId="41" fontId="17" fillId="0" borderId="5"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11" fillId="0" borderId="1" xfId="0" applyFont="1" applyFill="1" applyBorder="1" applyAlignment="1">
      <alignment horizontal="left" vertical="top" wrapText="1"/>
    </xf>
    <xf numFmtId="0" fontId="23" fillId="0" borderId="1" xfId="6" applyFont="1" applyFill="1" applyBorder="1" applyAlignment="1">
      <alignment horizontal="left" vertical="center" wrapText="1"/>
    </xf>
    <xf numFmtId="0" fontId="2" fillId="0" borderId="0" xfId="0" applyFont="1" applyAlignment="1">
      <alignment horizontal="center"/>
    </xf>
    <xf numFmtId="0" fontId="13" fillId="0" borderId="1" xfId="0" applyFont="1" applyFill="1" applyBorder="1" applyAlignment="1">
      <alignment horizontal="left" vertical="top" wrapText="1"/>
    </xf>
    <xf numFmtId="0" fontId="6" fillId="0" borderId="1" xfId="3" applyFont="1" applyFill="1" applyBorder="1" applyAlignment="1">
      <alignment horizontal="left" vertical="center" wrapText="1"/>
    </xf>
    <xf numFmtId="0" fontId="2" fillId="0" borderId="4" xfId="0" applyFont="1" applyBorder="1" applyAlignment="1">
      <alignment horizontal="center" vertical="center"/>
    </xf>
    <xf numFmtId="0" fontId="6" fillId="0" borderId="1" xfId="2" applyFont="1" applyFill="1" applyBorder="1" applyAlignment="1">
      <alignment horizontal="center" vertical="center" wrapText="1"/>
    </xf>
    <xf numFmtId="0" fontId="1" fillId="0" borderId="3" xfId="0" applyFont="1" applyFill="1" applyBorder="1" applyAlignment="1"/>
    <xf numFmtId="0" fontId="6" fillId="0" borderId="1" xfId="3" applyFont="1" applyFill="1" applyBorder="1" applyAlignment="1">
      <alignment horizontal="center" vertical="center" wrapText="1"/>
    </xf>
    <xf numFmtId="0" fontId="1" fillId="0" borderId="0" xfId="0" applyFont="1" applyFill="1"/>
    <xf numFmtId="0" fontId="1" fillId="0" borderId="0" xfId="0" applyFont="1" applyBorder="1"/>
    <xf numFmtId="0" fontId="27" fillId="0" borderId="0" xfId="0" applyFont="1"/>
    <xf numFmtId="0" fontId="27" fillId="0" borderId="0" xfId="0" applyFont="1" applyFill="1"/>
    <xf numFmtId="0" fontId="27" fillId="0" borderId="0" xfId="0" applyFont="1" applyBorder="1"/>
    <xf numFmtId="0" fontId="26" fillId="0" borderId="0" xfId="0" applyFont="1"/>
    <xf numFmtId="0" fontId="28" fillId="0" borderId="0" xfId="0" applyFont="1"/>
    <xf numFmtId="0" fontId="29" fillId="0" borderId="0" xfId="0" applyFont="1"/>
    <xf numFmtId="0" fontId="19" fillId="0" borderId="6" xfId="0" applyFont="1" applyBorder="1" applyAlignment="1">
      <alignment horizontal="center" vertical="center"/>
    </xf>
    <xf numFmtId="0" fontId="17" fillId="0" borderId="1" xfId="0" applyFont="1" applyFill="1" applyBorder="1" applyAlignment="1">
      <alignment horizontal="left" vertical="top" wrapText="1"/>
    </xf>
    <xf numFmtId="3"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30" fillId="0" borderId="1" xfId="0" applyFont="1" applyBorder="1" applyAlignment="1">
      <alignment vertical="top" wrapText="1"/>
    </xf>
    <xf numFmtId="0" fontId="0" fillId="0" borderId="0" xfId="0" applyAlignment="1">
      <alignment wrapText="1"/>
    </xf>
    <xf numFmtId="49" fontId="31" fillId="5" borderId="7" xfId="0" applyNumberFormat="1" applyFont="1" applyFill="1" applyBorder="1" applyAlignment="1">
      <alignment horizontal="justify" vertical="center" wrapText="1"/>
    </xf>
    <xf numFmtId="1" fontId="31" fillId="5" borderId="7" xfId="0" applyNumberFormat="1" applyFont="1" applyFill="1" applyBorder="1" applyAlignment="1">
      <alignment horizontal="center" vertical="center" wrapText="1"/>
    </xf>
    <xf numFmtId="49" fontId="31" fillId="5" borderId="7" xfId="0" applyNumberFormat="1" applyFont="1" applyFill="1" applyBorder="1" applyAlignment="1">
      <alignment horizontal="center" vertical="center" wrapText="1"/>
    </xf>
    <xf numFmtId="0" fontId="31" fillId="5" borderId="7" xfId="0" applyFont="1" applyFill="1" applyBorder="1" applyAlignment="1">
      <alignment horizontal="center" vertical="center" wrapText="1"/>
    </xf>
    <xf numFmtId="49" fontId="31" fillId="5" borderId="7" xfId="0" applyNumberFormat="1" applyFont="1" applyFill="1" applyBorder="1" applyAlignment="1">
      <alignment horizontal="left" vertical="top" wrapText="1"/>
    </xf>
    <xf numFmtId="0" fontId="31" fillId="5" borderId="7" xfId="0" applyNumberFormat="1" applyFont="1" applyFill="1" applyBorder="1" applyAlignment="1">
      <alignment horizontal="center" vertical="center" wrapText="1"/>
    </xf>
    <xf numFmtId="49" fontId="31" fillId="0" borderId="7" xfId="0" applyNumberFormat="1" applyFont="1" applyFill="1" applyBorder="1" applyAlignment="1">
      <alignment horizontal="justify" vertical="center" wrapText="1"/>
    </xf>
    <xf numFmtId="0" fontId="7" fillId="0" borderId="1" xfId="0" applyFont="1" applyBorder="1" applyAlignment="1">
      <alignment horizontal="center" vertical="center"/>
    </xf>
    <xf numFmtId="0" fontId="6" fillId="2" borderId="1" xfId="3" applyFont="1" applyFill="1" applyBorder="1" applyAlignment="1">
      <alignment horizontal="left" vertical="center" wrapText="1"/>
    </xf>
    <xf numFmtId="0" fontId="6" fillId="6" borderId="1" xfId="3" applyFont="1" applyFill="1" applyBorder="1" applyAlignment="1">
      <alignment horizontal="left" vertical="center" wrapText="1" shrinkToFit="1"/>
    </xf>
    <xf numFmtId="0" fontId="6" fillId="2" borderId="1" xfId="4" applyFont="1" applyFill="1" applyBorder="1" applyAlignment="1">
      <alignment horizontal="left" vertical="center" wrapText="1"/>
    </xf>
    <xf numFmtId="1" fontId="6" fillId="0" borderId="1" xfId="4" applyNumberFormat="1" applyFont="1" applyFill="1" applyBorder="1" applyAlignment="1">
      <alignment horizontal="left" vertical="center" wrapText="1"/>
    </xf>
    <xf numFmtId="1" fontId="6" fillId="2" borderId="1" xfId="4" applyNumberFormat="1" applyFont="1" applyFill="1" applyBorder="1" applyAlignment="1">
      <alignment horizontal="center" vertical="center" wrapText="1"/>
    </xf>
    <xf numFmtId="0" fontId="6" fillId="2" borderId="1" xfId="4" applyFont="1" applyFill="1" applyBorder="1" applyAlignment="1">
      <alignment horizontal="center" vertical="center" wrapText="1"/>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shrinkToFit="1"/>
    </xf>
    <xf numFmtId="1" fontId="6" fillId="0" borderId="1" xfId="4" applyNumberFormat="1" applyFont="1" applyFill="1" applyBorder="1" applyAlignment="1">
      <alignment horizontal="center" vertical="center" wrapText="1"/>
    </xf>
    <xf numFmtId="0" fontId="6" fillId="0" borderId="1" xfId="4" applyFont="1" applyFill="1" applyBorder="1" applyAlignment="1">
      <alignment horizontal="center" vertical="center" wrapText="1"/>
    </xf>
    <xf numFmtId="0" fontId="13" fillId="2" borderId="1" xfId="3" applyFont="1" applyFill="1" applyBorder="1" applyAlignment="1">
      <alignment horizontal="left" vertical="center" wrapText="1"/>
    </xf>
    <xf numFmtId="0" fontId="13" fillId="2" borderId="1" xfId="3" applyFont="1" applyFill="1" applyBorder="1" applyAlignment="1">
      <alignment horizontal="center" vertical="center" wrapText="1" shrinkToFit="1"/>
    </xf>
    <xf numFmtId="0" fontId="13" fillId="2" borderId="1" xfId="4" applyFont="1" applyFill="1" applyBorder="1" applyAlignment="1">
      <alignment horizontal="left" vertical="center" wrapText="1"/>
    </xf>
    <xf numFmtId="0" fontId="13" fillId="2" borderId="1" xfId="4" applyFont="1" applyFill="1" applyBorder="1" applyAlignment="1">
      <alignment horizontal="center" vertical="center" wrapText="1" shrinkToFit="1"/>
    </xf>
    <xf numFmtId="1" fontId="13" fillId="0" borderId="1" xfId="4" applyNumberFormat="1" applyFont="1" applyFill="1" applyBorder="1" applyAlignment="1">
      <alignment horizontal="left" vertical="center" wrapText="1"/>
    </xf>
    <xf numFmtId="1" fontId="13" fillId="2" borderId="1" xfId="4" applyNumberFormat="1" applyFont="1" applyFill="1" applyBorder="1" applyAlignment="1">
      <alignment horizontal="center" vertical="center" wrapText="1"/>
    </xf>
    <xf numFmtId="0" fontId="13" fillId="2" borderId="1" xfId="4" applyFont="1" applyFill="1" applyBorder="1" applyAlignment="1">
      <alignment horizontal="center" vertical="center" wrapText="1"/>
    </xf>
    <xf numFmtId="0" fontId="13" fillId="0" borderId="1" xfId="4" applyFont="1" applyFill="1" applyBorder="1" applyAlignment="1">
      <alignment horizontal="left" vertical="center" wrapText="1"/>
    </xf>
    <xf numFmtId="0" fontId="1" fillId="3" borderId="0" xfId="0" applyFont="1" applyFill="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horizontal="center" vertical="center"/>
    </xf>
    <xf numFmtId="0" fontId="15" fillId="0" borderId="1" xfId="5" applyFont="1" applyFill="1" applyBorder="1" applyAlignment="1">
      <alignment horizontal="center" vertical="center"/>
    </xf>
    <xf numFmtId="0" fontId="15" fillId="0" borderId="2" xfId="5" applyFont="1" applyFill="1" applyBorder="1" applyAlignment="1">
      <alignment horizontal="center" vertical="center"/>
    </xf>
    <xf numFmtId="0" fontId="15" fillId="0" borderId="5" xfId="5" applyFont="1" applyFill="1" applyBorder="1" applyAlignment="1">
      <alignment horizontal="center" vertical="center"/>
    </xf>
    <xf numFmtId="1" fontId="6" fillId="0" borderId="9" xfId="4"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2" xfId="0" applyFont="1" applyBorder="1" applyAlignment="1">
      <alignment vertical="center" wrapText="1"/>
    </xf>
    <xf numFmtId="1" fontId="38" fillId="0" borderId="1" xfId="0" applyNumberFormat="1" applyFont="1" applyBorder="1" applyAlignment="1">
      <alignment horizontal="center" vertical="center"/>
    </xf>
    <xf numFmtId="0" fontId="6" fillId="2" borderId="1" xfId="4" applyFont="1" applyFill="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2" borderId="1" xfId="4" applyFont="1" applyFill="1" applyBorder="1" applyAlignment="1">
      <alignment horizontal="left" vertical="center" wrapText="1" shrinkToFit="1"/>
    </xf>
    <xf numFmtId="41" fontId="12" fillId="0" borderId="1" xfId="0" applyNumberFormat="1" applyFont="1" applyFill="1" applyBorder="1" applyAlignment="1">
      <alignment horizontal="left" vertical="center" wrapText="1"/>
    </xf>
    <xf numFmtId="0" fontId="12"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41" fontId="12" fillId="0" borderId="2" xfId="0" applyNumberFormat="1" applyFont="1" applyFill="1" applyBorder="1" applyAlignment="1">
      <alignment horizontal="left" vertical="center" wrapText="1"/>
    </xf>
    <xf numFmtId="0" fontId="12" fillId="0" borderId="2" xfId="0" applyFont="1" applyBorder="1" applyAlignment="1">
      <alignment horizontal="center" vertical="center" wrapText="1"/>
    </xf>
    <xf numFmtId="41" fontId="12" fillId="0" borderId="5" xfId="0" applyNumberFormat="1" applyFont="1" applyFill="1" applyBorder="1" applyAlignment="1">
      <alignment horizontal="left" vertical="center" wrapText="1"/>
    </xf>
    <xf numFmtId="0" fontId="12" fillId="0" borderId="5" xfId="0" applyFont="1" applyBorder="1" applyAlignment="1">
      <alignment horizontal="center" vertical="center" wrapText="1"/>
    </xf>
    <xf numFmtId="0" fontId="19" fillId="0" borderId="1" xfId="0" applyFont="1" applyBorder="1" applyAlignment="1">
      <alignment vertical="center"/>
    </xf>
    <xf numFmtId="0" fontId="6" fillId="2" borderId="1" xfId="3" applyFont="1" applyFill="1" applyBorder="1" applyAlignment="1">
      <alignment vertical="center" wrapText="1" shrinkToFit="1"/>
    </xf>
    <xf numFmtId="0" fontId="6" fillId="2" borderId="6" xfId="4" applyFont="1" applyFill="1" applyBorder="1" applyAlignment="1">
      <alignment horizontal="center" vertical="center" wrapText="1" shrinkToFit="1"/>
    </xf>
    <xf numFmtId="0" fontId="0" fillId="0" borderId="6" xfId="0" applyBorder="1"/>
    <xf numFmtId="0" fontId="0" fillId="0" borderId="6" xfId="0" applyFill="1" applyBorder="1"/>
    <xf numFmtId="0" fontId="0" fillId="3" borderId="6" xfId="0" applyFill="1" applyBorder="1"/>
    <xf numFmtId="0" fontId="40" fillId="0" borderId="1" xfId="0" applyFont="1" applyBorder="1" applyAlignment="1">
      <alignment wrapText="1"/>
    </xf>
    <xf numFmtId="0" fontId="0" fillId="0" borderId="1" xfId="0" applyBorder="1" applyAlignment="1"/>
    <xf numFmtId="0" fontId="0" fillId="3" borderId="1" xfId="0" applyFill="1" applyBorder="1" applyAlignment="1"/>
    <xf numFmtId="0" fontId="40" fillId="0" borderId="1" xfId="0" applyFont="1" applyBorder="1" applyAlignment="1">
      <alignment vertical="top" wrapText="1"/>
    </xf>
    <xf numFmtId="44" fontId="10" fillId="0" borderId="0" xfId="0" applyNumberFormat="1" applyFont="1" applyBorder="1" applyAlignment="1">
      <alignment horizontal="center" vertical="center"/>
    </xf>
    <xf numFmtId="0" fontId="0" fillId="0" borderId="2" xfId="0" applyBorder="1" applyAlignment="1">
      <alignment horizontal="center"/>
    </xf>
    <xf numFmtId="0" fontId="0" fillId="0" borderId="6" xfId="0"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6" fillId="2" borderId="2" xfId="4" applyFont="1" applyFill="1" applyBorder="1" applyAlignment="1">
      <alignment horizontal="center" vertical="center" wrapText="1" shrinkToFit="1"/>
    </xf>
    <xf numFmtId="0" fontId="6" fillId="2" borderId="6" xfId="4" applyFont="1" applyFill="1" applyBorder="1" applyAlignment="1">
      <alignment horizontal="center" vertical="center" wrapText="1" shrinkToFit="1"/>
    </xf>
    <xf numFmtId="0" fontId="6" fillId="2" borderId="2"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2" borderId="2" xfId="3" applyFont="1" applyFill="1" applyBorder="1" applyAlignment="1">
      <alignment horizontal="center" vertical="center" wrapText="1" shrinkToFit="1"/>
    </xf>
    <xf numFmtId="0" fontId="6" fillId="2" borderId="8" xfId="3" applyFont="1" applyFill="1" applyBorder="1" applyAlignment="1">
      <alignment horizontal="center" vertical="center" wrapText="1" shrinkToFit="1"/>
    </xf>
    <xf numFmtId="0" fontId="35" fillId="2" borderId="0" xfId="3" applyFont="1" applyFill="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6" fillId="2" borderId="6" xfId="3" applyFont="1" applyFill="1" applyBorder="1" applyAlignment="1">
      <alignment horizontal="center" vertical="center" wrapText="1" shrinkToFit="1"/>
    </xf>
  </cellXfs>
  <cellStyles count="7">
    <cellStyle name="Dobre" xfId="6" builtinId="26"/>
    <cellStyle name="Normalny" xfId="0" builtinId="0"/>
    <cellStyle name="Normalny 2" xfId="5"/>
    <cellStyle name="Normalny_Arkusz1" xfId="4"/>
    <cellStyle name="Normalny_Arkusz1_Arkusz2" xfId="3"/>
    <cellStyle name="Normalny_Arkusz2" xfId="2"/>
    <cellStyle name="Normalny_kardiowert_w2-zal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2</xdr:col>
      <xdr:colOff>82550</xdr:colOff>
      <xdr:row>15</xdr:row>
      <xdr:rowOff>120650</xdr:rowOff>
    </xdr:to>
    <xdr:sp macro="" textlink="">
      <xdr:nvSpPr>
        <xdr:cNvPr id="2" name="Text Box 1">
          <a:extLst>
            <a:ext uri="{FF2B5EF4-FFF2-40B4-BE49-F238E27FC236}">
              <a16:creationId xmlns:a16="http://schemas.microsoft.com/office/drawing/2014/main" xmlns="" id="{8963A3F7-210F-4754-A4F8-DF13A457FC6B}"/>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3" name="Text Box 2">
          <a:extLst>
            <a:ext uri="{FF2B5EF4-FFF2-40B4-BE49-F238E27FC236}">
              <a16:creationId xmlns:a16="http://schemas.microsoft.com/office/drawing/2014/main" xmlns="" id="{A97B5486-8F44-40FC-B761-C5DD97A482EF}"/>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4" name="Text Box 3">
          <a:extLst>
            <a:ext uri="{FF2B5EF4-FFF2-40B4-BE49-F238E27FC236}">
              <a16:creationId xmlns:a16="http://schemas.microsoft.com/office/drawing/2014/main" xmlns="" id="{4A9B00BF-8B8B-42DD-B28F-EC25CBA847F5}"/>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5" name="Text Box 4">
          <a:extLst>
            <a:ext uri="{FF2B5EF4-FFF2-40B4-BE49-F238E27FC236}">
              <a16:creationId xmlns:a16="http://schemas.microsoft.com/office/drawing/2014/main" xmlns="" id="{8791BBD0-EE80-451E-BB5E-C19315A88047}"/>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6" name="Text Box 5">
          <a:extLst>
            <a:ext uri="{FF2B5EF4-FFF2-40B4-BE49-F238E27FC236}">
              <a16:creationId xmlns:a16="http://schemas.microsoft.com/office/drawing/2014/main" xmlns="" id="{28E77724-8D6E-4E8B-8AB5-63798E505829}"/>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7" name="Text Box 6">
          <a:extLst>
            <a:ext uri="{FF2B5EF4-FFF2-40B4-BE49-F238E27FC236}">
              <a16:creationId xmlns:a16="http://schemas.microsoft.com/office/drawing/2014/main" xmlns="" id="{9FB1836C-05AC-42D6-BD66-E6281778B5B1}"/>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8" name="Text Box 7">
          <a:extLst>
            <a:ext uri="{FF2B5EF4-FFF2-40B4-BE49-F238E27FC236}">
              <a16:creationId xmlns:a16="http://schemas.microsoft.com/office/drawing/2014/main" xmlns="" id="{A2ADF20E-08C5-4C36-BBB0-AE671519E3D6}"/>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9" name="Text Box 8">
          <a:extLst>
            <a:ext uri="{FF2B5EF4-FFF2-40B4-BE49-F238E27FC236}">
              <a16:creationId xmlns:a16="http://schemas.microsoft.com/office/drawing/2014/main" xmlns="" id="{815FC678-B02E-47A8-8CB2-0F0A1C33A247}"/>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10" name="Text Box 9">
          <a:extLst>
            <a:ext uri="{FF2B5EF4-FFF2-40B4-BE49-F238E27FC236}">
              <a16:creationId xmlns:a16="http://schemas.microsoft.com/office/drawing/2014/main" xmlns="" id="{2E4FE64F-DD2A-469A-B33A-FE01D44B35CB}"/>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11" name="Text Box 10">
          <a:extLst>
            <a:ext uri="{FF2B5EF4-FFF2-40B4-BE49-F238E27FC236}">
              <a16:creationId xmlns:a16="http://schemas.microsoft.com/office/drawing/2014/main" xmlns="" id="{B382072F-89B7-42E4-A544-FC4B41A7E463}"/>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12" name="Text Box 11">
          <a:extLst>
            <a:ext uri="{FF2B5EF4-FFF2-40B4-BE49-F238E27FC236}">
              <a16:creationId xmlns:a16="http://schemas.microsoft.com/office/drawing/2014/main" xmlns="" id="{4B1F9094-7341-486A-A482-2037E8326259}"/>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13" name="Text Box 12">
          <a:extLst>
            <a:ext uri="{FF2B5EF4-FFF2-40B4-BE49-F238E27FC236}">
              <a16:creationId xmlns:a16="http://schemas.microsoft.com/office/drawing/2014/main" xmlns="" id="{08D92117-1D2B-4409-A341-E3A64A25C008}"/>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14" name="Text Box 13">
          <a:extLst>
            <a:ext uri="{FF2B5EF4-FFF2-40B4-BE49-F238E27FC236}">
              <a16:creationId xmlns:a16="http://schemas.microsoft.com/office/drawing/2014/main" xmlns="" id="{8EB7AA84-E28E-4A76-B6E0-EA6E37FD4486}"/>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15" name="Text Box 14">
          <a:extLst>
            <a:ext uri="{FF2B5EF4-FFF2-40B4-BE49-F238E27FC236}">
              <a16:creationId xmlns:a16="http://schemas.microsoft.com/office/drawing/2014/main" xmlns="" id="{D09A2D20-6721-4067-B8AE-B3A76425FEE6}"/>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16" name="Text Box 15">
          <a:extLst>
            <a:ext uri="{FF2B5EF4-FFF2-40B4-BE49-F238E27FC236}">
              <a16:creationId xmlns:a16="http://schemas.microsoft.com/office/drawing/2014/main" xmlns="" id="{1429881E-9FDD-4F55-965B-A54A6E4AB75B}"/>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17" name="Text Box 16">
          <a:extLst>
            <a:ext uri="{FF2B5EF4-FFF2-40B4-BE49-F238E27FC236}">
              <a16:creationId xmlns:a16="http://schemas.microsoft.com/office/drawing/2014/main" xmlns="" id="{3417E104-C9A7-4B48-A4EA-95D07CAD93AD}"/>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18" name="Text Box 17">
          <a:extLst>
            <a:ext uri="{FF2B5EF4-FFF2-40B4-BE49-F238E27FC236}">
              <a16:creationId xmlns:a16="http://schemas.microsoft.com/office/drawing/2014/main" xmlns="" id="{E9452092-C73B-471A-9EF6-6747964023EE}"/>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19" name="Text Box 18">
          <a:extLst>
            <a:ext uri="{FF2B5EF4-FFF2-40B4-BE49-F238E27FC236}">
              <a16:creationId xmlns:a16="http://schemas.microsoft.com/office/drawing/2014/main" xmlns="" id="{9BB95D01-D0C1-4D27-9E61-2059B36C19F8}"/>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20" name="Text Box 19">
          <a:extLst>
            <a:ext uri="{FF2B5EF4-FFF2-40B4-BE49-F238E27FC236}">
              <a16:creationId xmlns:a16="http://schemas.microsoft.com/office/drawing/2014/main" xmlns="" id="{07A7EA89-193C-43F6-BE58-B28A5B1D1A53}"/>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21" name="Text Box 20">
          <a:extLst>
            <a:ext uri="{FF2B5EF4-FFF2-40B4-BE49-F238E27FC236}">
              <a16:creationId xmlns:a16="http://schemas.microsoft.com/office/drawing/2014/main" xmlns="" id="{264C4D5A-F701-4A83-BF1A-4B665EE80068}"/>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22" name="Text Box 21">
          <a:extLst>
            <a:ext uri="{FF2B5EF4-FFF2-40B4-BE49-F238E27FC236}">
              <a16:creationId xmlns:a16="http://schemas.microsoft.com/office/drawing/2014/main" xmlns="" id="{90313944-45F2-481A-93B4-865FB256485D}"/>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23" name="Text Box 22">
          <a:extLst>
            <a:ext uri="{FF2B5EF4-FFF2-40B4-BE49-F238E27FC236}">
              <a16:creationId xmlns:a16="http://schemas.microsoft.com/office/drawing/2014/main" xmlns="" id="{9F834B1E-6D4F-46E3-BE8F-6CAF0493A0B6}"/>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24" name="Text Box 23">
          <a:extLst>
            <a:ext uri="{FF2B5EF4-FFF2-40B4-BE49-F238E27FC236}">
              <a16:creationId xmlns:a16="http://schemas.microsoft.com/office/drawing/2014/main" xmlns="" id="{B2C497EE-C1A2-46F1-A8CE-818E0F12E898}"/>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25" name="Text Box 24">
          <a:extLst>
            <a:ext uri="{FF2B5EF4-FFF2-40B4-BE49-F238E27FC236}">
              <a16:creationId xmlns:a16="http://schemas.microsoft.com/office/drawing/2014/main" xmlns="" id="{9490851B-9515-4AED-954A-2E2DADEBC8D6}"/>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26" name="Text Box 25">
          <a:extLst>
            <a:ext uri="{FF2B5EF4-FFF2-40B4-BE49-F238E27FC236}">
              <a16:creationId xmlns:a16="http://schemas.microsoft.com/office/drawing/2014/main" xmlns="" id="{7CA97867-382C-464A-8BD9-FA50EF0FF2A4}"/>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27" name="Text Box 26">
          <a:extLst>
            <a:ext uri="{FF2B5EF4-FFF2-40B4-BE49-F238E27FC236}">
              <a16:creationId xmlns:a16="http://schemas.microsoft.com/office/drawing/2014/main" xmlns="" id="{33AE6E28-75CE-425F-B258-AD963B2D442D}"/>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28" name="Text Box 27">
          <a:extLst>
            <a:ext uri="{FF2B5EF4-FFF2-40B4-BE49-F238E27FC236}">
              <a16:creationId xmlns:a16="http://schemas.microsoft.com/office/drawing/2014/main" xmlns="" id="{FF71AD0C-D2F8-4FB6-8D0A-BDD9F86DB389}"/>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29" name="Text Box 28">
          <a:extLst>
            <a:ext uri="{FF2B5EF4-FFF2-40B4-BE49-F238E27FC236}">
              <a16:creationId xmlns:a16="http://schemas.microsoft.com/office/drawing/2014/main" xmlns="" id="{DC047BF9-58F6-4A7B-923C-DFDCB0CA4A84}"/>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30" name="Text Box 29">
          <a:extLst>
            <a:ext uri="{FF2B5EF4-FFF2-40B4-BE49-F238E27FC236}">
              <a16:creationId xmlns:a16="http://schemas.microsoft.com/office/drawing/2014/main" xmlns="" id="{E892B893-8CCA-4BF3-B2C9-A4DB8E54F1FC}"/>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31" name="Text Box 30">
          <a:extLst>
            <a:ext uri="{FF2B5EF4-FFF2-40B4-BE49-F238E27FC236}">
              <a16:creationId xmlns:a16="http://schemas.microsoft.com/office/drawing/2014/main" xmlns="" id="{064A54D8-62A8-42A8-97C5-1E1B8873516D}"/>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32" name="Text Box 31">
          <a:extLst>
            <a:ext uri="{FF2B5EF4-FFF2-40B4-BE49-F238E27FC236}">
              <a16:creationId xmlns:a16="http://schemas.microsoft.com/office/drawing/2014/main" xmlns="" id="{0C31E507-FAA7-4775-9C98-D4D49C3BCCD5}"/>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33" name="Text Box 32">
          <a:extLst>
            <a:ext uri="{FF2B5EF4-FFF2-40B4-BE49-F238E27FC236}">
              <a16:creationId xmlns:a16="http://schemas.microsoft.com/office/drawing/2014/main" xmlns="" id="{6A702451-97B0-4900-8C17-9D1FE7316D93}"/>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34" name="Text Box 33">
          <a:extLst>
            <a:ext uri="{FF2B5EF4-FFF2-40B4-BE49-F238E27FC236}">
              <a16:creationId xmlns:a16="http://schemas.microsoft.com/office/drawing/2014/main" xmlns="" id="{9EF5651C-B2C6-44CF-B24B-5E9D3F07A00B}"/>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35" name="Text Box 34">
          <a:extLst>
            <a:ext uri="{FF2B5EF4-FFF2-40B4-BE49-F238E27FC236}">
              <a16:creationId xmlns:a16="http://schemas.microsoft.com/office/drawing/2014/main" xmlns="" id="{5D429B6B-9CD2-4614-A6C6-F0DBF0465B09}"/>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36" name="Text Box 35">
          <a:extLst>
            <a:ext uri="{FF2B5EF4-FFF2-40B4-BE49-F238E27FC236}">
              <a16:creationId xmlns:a16="http://schemas.microsoft.com/office/drawing/2014/main" xmlns="" id="{E2AB05AD-2810-4243-AA52-2303582FF424}"/>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37" name="Text Box 36">
          <a:extLst>
            <a:ext uri="{FF2B5EF4-FFF2-40B4-BE49-F238E27FC236}">
              <a16:creationId xmlns:a16="http://schemas.microsoft.com/office/drawing/2014/main" xmlns="" id="{DFC8FCFB-84F3-4820-BF64-0A00A104476E}"/>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38" name="Text Box 37">
          <a:extLst>
            <a:ext uri="{FF2B5EF4-FFF2-40B4-BE49-F238E27FC236}">
              <a16:creationId xmlns:a16="http://schemas.microsoft.com/office/drawing/2014/main" xmlns="" id="{404201F6-7B75-4822-8ED4-4AD0DBF6535C}"/>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39" name="Text Box 38">
          <a:extLst>
            <a:ext uri="{FF2B5EF4-FFF2-40B4-BE49-F238E27FC236}">
              <a16:creationId xmlns:a16="http://schemas.microsoft.com/office/drawing/2014/main" xmlns="" id="{B9997B40-8CAE-4E14-A8F9-CF6DF5DAACA2}"/>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40" name="Text Box 39">
          <a:extLst>
            <a:ext uri="{FF2B5EF4-FFF2-40B4-BE49-F238E27FC236}">
              <a16:creationId xmlns:a16="http://schemas.microsoft.com/office/drawing/2014/main" xmlns="" id="{E407535F-973A-4B47-9B74-8373825D2F57}"/>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82550</xdr:colOff>
      <xdr:row>15</xdr:row>
      <xdr:rowOff>120650</xdr:rowOff>
    </xdr:to>
    <xdr:sp macro="" textlink="">
      <xdr:nvSpPr>
        <xdr:cNvPr id="41" name="Text Box 40">
          <a:extLst>
            <a:ext uri="{FF2B5EF4-FFF2-40B4-BE49-F238E27FC236}">
              <a16:creationId xmlns:a16="http://schemas.microsoft.com/office/drawing/2014/main" xmlns="" id="{41C4E38F-9655-4B87-95D9-395471671654}"/>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42" name="Text Box 1">
          <a:extLst>
            <a:ext uri="{FF2B5EF4-FFF2-40B4-BE49-F238E27FC236}">
              <a16:creationId xmlns:a16="http://schemas.microsoft.com/office/drawing/2014/main" xmlns="" id="{94490A25-82F5-4AB3-A622-680BAFB334F4}"/>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43" name="Text Box 2">
          <a:extLst>
            <a:ext uri="{FF2B5EF4-FFF2-40B4-BE49-F238E27FC236}">
              <a16:creationId xmlns:a16="http://schemas.microsoft.com/office/drawing/2014/main" xmlns="" id="{97331FAC-5405-45CD-8D04-934ADF600A2D}"/>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44" name="Text Box 3">
          <a:extLst>
            <a:ext uri="{FF2B5EF4-FFF2-40B4-BE49-F238E27FC236}">
              <a16:creationId xmlns:a16="http://schemas.microsoft.com/office/drawing/2014/main" xmlns="" id="{D80EA7BB-4EED-459F-B153-F3C1377B1A45}"/>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45" name="Text Box 4">
          <a:extLst>
            <a:ext uri="{FF2B5EF4-FFF2-40B4-BE49-F238E27FC236}">
              <a16:creationId xmlns:a16="http://schemas.microsoft.com/office/drawing/2014/main" xmlns="" id="{D5C4508D-5F0C-409A-B461-BA428331AF87}"/>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46" name="Text Box 5">
          <a:extLst>
            <a:ext uri="{FF2B5EF4-FFF2-40B4-BE49-F238E27FC236}">
              <a16:creationId xmlns:a16="http://schemas.microsoft.com/office/drawing/2014/main" xmlns="" id="{6C54CACF-E6A5-4F5A-B2BF-2ACD578B733F}"/>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47" name="Text Box 6">
          <a:extLst>
            <a:ext uri="{FF2B5EF4-FFF2-40B4-BE49-F238E27FC236}">
              <a16:creationId xmlns:a16="http://schemas.microsoft.com/office/drawing/2014/main" xmlns="" id="{B459D315-2184-4872-9716-783E10D47F78}"/>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48" name="Text Box 7">
          <a:extLst>
            <a:ext uri="{FF2B5EF4-FFF2-40B4-BE49-F238E27FC236}">
              <a16:creationId xmlns:a16="http://schemas.microsoft.com/office/drawing/2014/main" xmlns="" id="{E433BE4C-DAF1-4F8E-B908-326551AA55CB}"/>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49" name="Text Box 8">
          <a:extLst>
            <a:ext uri="{FF2B5EF4-FFF2-40B4-BE49-F238E27FC236}">
              <a16:creationId xmlns:a16="http://schemas.microsoft.com/office/drawing/2014/main" xmlns="" id="{C1F4B881-A95B-4B07-A73A-00A01F58B2E2}"/>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50" name="Text Box 9">
          <a:extLst>
            <a:ext uri="{FF2B5EF4-FFF2-40B4-BE49-F238E27FC236}">
              <a16:creationId xmlns:a16="http://schemas.microsoft.com/office/drawing/2014/main" xmlns="" id="{36CB47CB-0895-42D8-83D1-08CB1042B8AA}"/>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51" name="Text Box 10">
          <a:extLst>
            <a:ext uri="{FF2B5EF4-FFF2-40B4-BE49-F238E27FC236}">
              <a16:creationId xmlns:a16="http://schemas.microsoft.com/office/drawing/2014/main" xmlns="" id="{ADD41A0E-9FBF-4F86-BC08-AAE13D8B1322}"/>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52" name="Text Box 11">
          <a:extLst>
            <a:ext uri="{FF2B5EF4-FFF2-40B4-BE49-F238E27FC236}">
              <a16:creationId xmlns:a16="http://schemas.microsoft.com/office/drawing/2014/main" xmlns="" id="{6E1514E7-8AC2-46A3-8BD9-B4D91DAF7C54}"/>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53" name="Text Box 12">
          <a:extLst>
            <a:ext uri="{FF2B5EF4-FFF2-40B4-BE49-F238E27FC236}">
              <a16:creationId xmlns:a16="http://schemas.microsoft.com/office/drawing/2014/main" xmlns="" id="{517332E8-30BF-4483-A672-AB50621390FA}"/>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54" name="Text Box 13">
          <a:extLst>
            <a:ext uri="{FF2B5EF4-FFF2-40B4-BE49-F238E27FC236}">
              <a16:creationId xmlns:a16="http://schemas.microsoft.com/office/drawing/2014/main" xmlns="" id="{690910F4-349D-4939-BB74-B2BE17875869}"/>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55" name="Text Box 14">
          <a:extLst>
            <a:ext uri="{FF2B5EF4-FFF2-40B4-BE49-F238E27FC236}">
              <a16:creationId xmlns:a16="http://schemas.microsoft.com/office/drawing/2014/main" xmlns="" id="{98D2951B-DA43-4A46-8DD0-FAF2F97B135A}"/>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56" name="Text Box 15">
          <a:extLst>
            <a:ext uri="{FF2B5EF4-FFF2-40B4-BE49-F238E27FC236}">
              <a16:creationId xmlns:a16="http://schemas.microsoft.com/office/drawing/2014/main" xmlns="" id="{7000A3BC-C86B-40E2-A921-2CA6811251F7}"/>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57" name="Text Box 16">
          <a:extLst>
            <a:ext uri="{FF2B5EF4-FFF2-40B4-BE49-F238E27FC236}">
              <a16:creationId xmlns:a16="http://schemas.microsoft.com/office/drawing/2014/main" xmlns="" id="{411937DB-1516-4FF1-A08D-47FA2AE0AFD2}"/>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58" name="Text Box 17">
          <a:extLst>
            <a:ext uri="{FF2B5EF4-FFF2-40B4-BE49-F238E27FC236}">
              <a16:creationId xmlns:a16="http://schemas.microsoft.com/office/drawing/2014/main" xmlns="" id="{C8C96CF8-B63C-429E-8A6E-36D22F3238CB}"/>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59" name="Text Box 18">
          <a:extLst>
            <a:ext uri="{FF2B5EF4-FFF2-40B4-BE49-F238E27FC236}">
              <a16:creationId xmlns:a16="http://schemas.microsoft.com/office/drawing/2014/main" xmlns="" id="{96982746-76DA-4BB6-82FF-846E36B53D0B}"/>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60" name="Text Box 19">
          <a:extLst>
            <a:ext uri="{FF2B5EF4-FFF2-40B4-BE49-F238E27FC236}">
              <a16:creationId xmlns:a16="http://schemas.microsoft.com/office/drawing/2014/main" xmlns="" id="{7819FB21-75F4-43E1-B6F1-EE39A4922340}"/>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61" name="Text Box 20">
          <a:extLst>
            <a:ext uri="{FF2B5EF4-FFF2-40B4-BE49-F238E27FC236}">
              <a16:creationId xmlns:a16="http://schemas.microsoft.com/office/drawing/2014/main" xmlns="" id="{EA852868-A372-47DE-B914-EDE85D90FF62}"/>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62" name="Text Box 21">
          <a:extLst>
            <a:ext uri="{FF2B5EF4-FFF2-40B4-BE49-F238E27FC236}">
              <a16:creationId xmlns:a16="http://schemas.microsoft.com/office/drawing/2014/main" xmlns="" id="{3625730F-EE20-4342-A113-DFE0F910C424}"/>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63" name="Text Box 22">
          <a:extLst>
            <a:ext uri="{FF2B5EF4-FFF2-40B4-BE49-F238E27FC236}">
              <a16:creationId xmlns:a16="http://schemas.microsoft.com/office/drawing/2014/main" xmlns="" id="{7F835983-7CA0-4DF4-B699-3E94ABA72522}"/>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64" name="Text Box 23">
          <a:extLst>
            <a:ext uri="{FF2B5EF4-FFF2-40B4-BE49-F238E27FC236}">
              <a16:creationId xmlns:a16="http://schemas.microsoft.com/office/drawing/2014/main" xmlns="" id="{3859E31D-8A5D-4260-9FD6-E34257D6C9D9}"/>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65" name="Text Box 24">
          <a:extLst>
            <a:ext uri="{FF2B5EF4-FFF2-40B4-BE49-F238E27FC236}">
              <a16:creationId xmlns:a16="http://schemas.microsoft.com/office/drawing/2014/main" xmlns="" id="{A38957C3-6D1A-4B9F-AD48-95B173D50EB7}"/>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66" name="Text Box 25">
          <a:extLst>
            <a:ext uri="{FF2B5EF4-FFF2-40B4-BE49-F238E27FC236}">
              <a16:creationId xmlns:a16="http://schemas.microsoft.com/office/drawing/2014/main" xmlns="" id="{A99FFE05-A02E-4E7D-8AC3-FA4D690EF331}"/>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67" name="Text Box 26">
          <a:extLst>
            <a:ext uri="{FF2B5EF4-FFF2-40B4-BE49-F238E27FC236}">
              <a16:creationId xmlns:a16="http://schemas.microsoft.com/office/drawing/2014/main" xmlns="" id="{062442B1-D8D6-4A49-AE40-5BAB9FD405AF}"/>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68" name="Text Box 27">
          <a:extLst>
            <a:ext uri="{FF2B5EF4-FFF2-40B4-BE49-F238E27FC236}">
              <a16:creationId xmlns:a16="http://schemas.microsoft.com/office/drawing/2014/main" xmlns="" id="{4D999D80-A8FD-4B31-A82A-137E8A107477}"/>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69" name="Text Box 28">
          <a:extLst>
            <a:ext uri="{FF2B5EF4-FFF2-40B4-BE49-F238E27FC236}">
              <a16:creationId xmlns:a16="http://schemas.microsoft.com/office/drawing/2014/main" xmlns="" id="{F2F0610A-5D0A-4476-8334-D1AE48439CB4}"/>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70" name="Text Box 29">
          <a:extLst>
            <a:ext uri="{FF2B5EF4-FFF2-40B4-BE49-F238E27FC236}">
              <a16:creationId xmlns:a16="http://schemas.microsoft.com/office/drawing/2014/main" xmlns="" id="{A4F2972E-C040-4735-B914-9DCDB4FE4AA3}"/>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71" name="Text Box 30">
          <a:extLst>
            <a:ext uri="{FF2B5EF4-FFF2-40B4-BE49-F238E27FC236}">
              <a16:creationId xmlns:a16="http://schemas.microsoft.com/office/drawing/2014/main" xmlns="" id="{D1AAEA73-0870-4E87-B023-2B0A523EFC5D}"/>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72" name="Text Box 31">
          <a:extLst>
            <a:ext uri="{FF2B5EF4-FFF2-40B4-BE49-F238E27FC236}">
              <a16:creationId xmlns:a16="http://schemas.microsoft.com/office/drawing/2014/main" xmlns="" id="{C8F3D59F-24CA-45B4-B2A9-B1ACB0595F90}"/>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73" name="Text Box 32">
          <a:extLst>
            <a:ext uri="{FF2B5EF4-FFF2-40B4-BE49-F238E27FC236}">
              <a16:creationId xmlns:a16="http://schemas.microsoft.com/office/drawing/2014/main" xmlns="" id="{83F58583-6AF3-41B6-A2C9-21423E0D476B}"/>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74" name="Text Box 33">
          <a:extLst>
            <a:ext uri="{FF2B5EF4-FFF2-40B4-BE49-F238E27FC236}">
              <a16:creationId xmlns:a16="http://schemas.microsoft.com/office/drawing/2014/main" xmlns="" id="{7C544EE6-4177-403A-AD31-CFED60BA7353}"/>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75" name="Text Box 34">
          <a:extLst>
            <a:ext uri="{FF2B5EF4-FFF2-40B4-BE49-F238E27FC236}">
              <a16:creationId xmlns:a16="http://schemas.microsoft.com/office/drawing/2014/main" xmlns="" id="{90DCF65F-0AD4-4C66-9D6C-4BA5C7031022}"/>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76" name="Text Box 35">
          <a:extLst>
            <a:ext uri="{FF2B5EF4-FFF2-40B4-BE49-F238E27FC236}">
              <a16:creationId xmlns:a16="http://schemas.microsoft.com/office/drawing/2014/main" xmlns="" id="{4283722B-F71C-4989-944A-5C5FEC539645}"/>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77" name="Text Box 36">
          <a:extLst>
            <a:ext uri="{FF2B5EF4-FFF2-40B4-BE49-F238E27FC236}">
              <a16:creationId xmlns:a16="http://schemas.microsoft.com/office/drawing/2014/main" xmlns="" id="{B961DA5D-A004-4384-9095-4FE07BFB782C}"/>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78" name="Text Box 37">
          <a:extLst>
            <a:ext uri="{FF2B5EF4-FFF2-40B4-BE49-F238E27FC236}">
              <a16:creationId xmlns:a16="http://schemas.microsoft.com/office/drawing/2014/main" xmlns="" id="{F5348828-B022-4A58-98FE-E7172BA8B01A}"/>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79" name="Text Box 38">
          <a:extLst>
            <a:ext uri="{FF2B5EF4-FFF2-40B4-BE49-F238E27FC236}">
              <a16:creationId xmlns:a16="http://schemas.microsoft.com/office/drawing/2014/main" xmlns="" id="{2A8F147C-89C0-449F-91EC-62A419726387}"/>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80" name="Text Box 39">
          <a:extLst>
            <a:ext uri="{FF2B5EF4-FFF2-40B4-BE49-F238E27FC236}">
              <a16:creationId xmlns:a16="http://schemas.microsoft.com/office/drawing/2014/main" xmlns="" id="{A3ADC3EC-513B-494F-9733-52CEC8EF9111}"/>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565</xdr:row>
      <xdr:rowOff>0</xdr:rowOff>
    </xdr:from>
    <xdr:to>
      <xdr:col>2</xdr:col>
      <xdr:colOff>82550</xdr:colOff>
      <xdr:row>566</xdr:row>
      <xdr:rowOff>120651</xdr:rowOff>
    </xdr:to>
    <xdr:sp macro="" textlink="">
      <xdr:nvSpPr>
        <xdr:cNvPr id="81" name="Text Box 40">
          <a:extLst>
            <a:ext uri="{FF2B5EF4-FFF2-40B4-BE49-F238E27FC236}">
              <a16:creationId xmlns:a16="http://schemas.microsoft.com/office/drawing/2014/main" xmlns="" id="{ED6AB4AE-1F58-436A-A598-949F24D47D70}"/>
            </a:ext>
          </a:extLst>
        </xdr:cNvPr>
        <xdr:cNvSpPr txBox="1">
          <a:spLocks noChangeArrowheads="1"/>
        </xdr:cNvSpPr>
      </xdr:nvSpPr>
      <xdr:spPr bwMode="auto">
        <a:xfrm>
          <a:off x="2501900" y="2025650"/>
          <a:ext cx="82550" cy="304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2"/>
  <sheetViews>
    <sheetView tabSelected="1" topLeftCell="A554" zoomScale="110" zoomScaleNormal="110" workbookViewId="0">
      <selection activeCell="L105" sqref="L105"/>
    </sheetView>
  </sheetViews>
  <sheetFormatPr defaultRowHeight="15" x14ac:dyDescent="0.25"/>
  <cols>
    <col min="1" max="1" width="3.5703125" customWidth="1"/>
    <col min="2" max="2" width="32.28515625" customWidth="1"/>
    <col min="3" max="3" width="9.5703125" customWidth="1"/>
    <col min="4" max="4" width="7.5703125" customWidth="1"/>
    <col min="5" max="5" width="13" customWidth="1"/>
    <col min="6" max="6" width="15.28515625" style="24" customWidth="1"/>
    <col min="7" max="8" width="10.140625" customWidth="1"/>
    <col min="9" max="9" width="9.7109375" customWidth="1"/>
    <col min="10" max="10" width="5.7109375" customWidth="1"/>
    <col min="11" max="11" width="14.140625" style="15" customWidth="1"/>
  </cols>
  <sheetData>
    <row r="1" spans="1:12" x14ac:dyDescent="0.25">
      <c r="A1" t="s">
        <v>220</v>
      </c>
      <c r="H1" t="s">
        <v>80</v>
      </c>
      <c r="J1" s="21"/>
      <c r="K1" s="52"/>
    </row>
    <row r="2" spans="1:12" x14ac:dyDescent="0.25">
      <c r="J2" s="21"/>
      <c r="K2" s="5"/>
    </row>
    <row r="3" spans="1:12" x14ac:dyDescent="0.25">
      <c r="C3" s="5" t="s">
        <v>11</v>
      </c>
      <c r="J3" s="21"/>
      <c r="K3"/>
    </row>
    <row r="4" spans="1:12" ht="14.45" x14ac:dyDescent="0.35">
      <c r="C4" s="5"/>
      <c r="J4" s="21"/>
      <c r="K4"/>
    </row>
    <row r="5" spans="1:12" x14ac:dyDescent="0.25">
      <c r="A5" s="6" t="s">
        <v>12</v>
      </c>
      <c r="J5" s="21"/>
      <c r="K5"/>
    </row>
    <row r="6" spans="1:12" ht="14.45" x14ac:dyDescent="0.35">
      <c r="A6" s="6"/>
      <c r="J6" s="21"/>
      <c r="K6"/>
    </row>
    <row r="7" spans="1:12" x14ac:dyDescent="0.25">
      <c r="A7" s="52" t="s">
        <v>78</v>
      </c>
      <c r="B7" s="52"/>
      <c r="C7" s="52"/>
      <c r="D7" s="52"/>
      <c r="E7" s="53"/>
      <c r="F7" s="52"/>
      <c r="G7" s="52"/>
      <c r="H7" s="52"/>
      <c r="I7" s="54"/>
      <c r="J7" s="52"/>
      <c r="K7" s="55"/>
      <c r="L7" s="55"/>
    </row>
    <row r="8" spans="1:12" x14ac:dyDescent="0.25">
      <c r="A8" s="56"/>
      <c r="B8" s="52" t="s">
        <v>77</v>
      </c>
      <c r="C8" s="52"/>
      <c r="D8" s="52"/>
      <c r="E8" s="52"/>
      <c r="F8" s="53"/>
      <c r="G8" s="52"/>
      <c r="H8" s="52"/>
      <c r="I8" s="52"/>
      <c r="J8" s="54"/>
      <c r="K8" s="52"/>
      <c r="L8" s="55"/>
    </row>
    <row r="9" spans="1:12" ht="14.45" x14ac:dyDescent="0.35">
      <c r="A9" s="56"/>
      <c r="B9" s="52"/>
      <c r="C9" s="52"/>
      <c r="D9" s="52"/>
      <c r="E9" s="52"/>
      <c r="F9" s="53"/>
      <c r="G9" s="52"/>
      <c r="H9" s="52"/>
      <c r="I9" s="52"/>
      <c r="J9" s="54"/>
      <c r="K9" s="52"/>
      <c r="L9" s="55"/>
    </row>
    <row r="10" spans="1:12" x14ac:dyDescent="0.25">
      <c r="A10" s="6"/>
      <c r="B10" s="57" t="s">
        <v>79</v>
      </c>
      <c r="C10" s="57"/>
      <c r="D10" s="57"/>
      <c r="E10" s="57"/>
      <c r="F10" s="57"/>
      <c r="K10" s="5"/>
    </row>
    <row r="11" spans="1:12" x14ac:dyDescent="0.25">
      <c r="A11" s="6"/>
      <c r="B11" s="5"/>
      <c r="C11" s="5"/>
      <c r="D11" s="5"/>
      <c r="E11" s="5"/>
      <c r="F11" s="50"/>
      <c r="G11" s="5"/>
      <c r="H11" s="5"/>
      <c r="I11" s="5"/>
      <c r="J11" s="51"/>
      <c r="K11" s="52"/>
    </row>
    <row r="12" spans="1:12" x14ac:dyDescent="0.25">
      <c r="K12" s="5"/>
    </row>
    <row r="13" spans="1:12" x14ac:dyDescent="0.25">
      <c r="A13" t="s">
        <v>182</v>
      </c>
    </row>
    <row r="14" spans="1:12" ht="60" x14ac:dyDescent="0.25">
      <c r="A14" s="3" t="s">
        <v>9</v>
      </c>
      <c r="B14" s="4" t="s">
        <v>10</v>
      </c>
      <c r="C14" s="1" t="s">
        <v>0</v>
      </c>
      <c r="D14" s="1" t="s">
        <v>1</v>
      </c>
      <c r="E14" s="2" t="s">
        <v>2</v>
      </c>
      <c r="F14" s="28" t="s">
        <v>8</v>
      </c>
      <c r="G14" s="1" t="s">
        <v>3</v>
      </c>
      <c r="H14" s="1" t="s">
        <v>4</v>
      </c>
      <c r="I14" s="1" t="s">
        <v>5</v>
      </c>
      <c r="J14" s="1" t="s">
        <v>6</v>
      </c>
      <c r="K14" s="16" t="s">
        <v>7</v>
      </c>
    </row>
    <row r="15" spans="1:12" ht="14.45" x14ac:dyDescent="0.35">
      <c r="A15" s="11">
        <v>1</v>
      </c>
      <c r="B15" s="11">
        <v>2</v>
      </c>
      <c r="C15" s="11">
        <v>3</v>
      </c>
      <c r="D15" s="11">
        <v>4</v>
      </c>
      <c r="E15" s="11">
        <v>5</v>
      </c>
      <c r="F15" s="25">
        <v>6</v>
      </c>
      <c r="G15" s="11">
        <v>7</v>
      </c>
      <c r="H15" s="11" t="s">
        <v>14</v>
      </c>
      <c r="I15" s="11" t="s">
        <v>15</v>
      </c>
      <c r="J15" s="11">
        <v>10</v>
      </c>
      <c r="K15" s="17" t="s">
        <v>16</v>
      </c>
    </row>
    <row r="16" spans="1:12" ht="287.25" customHeight="1" x14ac:dyDescent="0.25">
      <c r="A16" s="7">
        <v>1</v>
      </c>
      <c r="B16" s="35" t="s">
        <v>25</v>
      </c>
      <c r="C16" s="36">
        <v>300</v>
      </c>
      <c r="D16" s="8" t="s">
        <v>13</v>
      </c>
      <c r="E16" s="3"/>
      <c r="F16" s="26"/>
      <c r="G16" s="3"/>
      <c r="H16" s="3"/>
      <c r="I16" s="3"/>
      <c r="J16" s="3"/>
      <c r="K16" s="18"/>
    </row>
    <row r="17" spans="1:11" x14ac:dyDescent="0.25">
      <c r="G17" s="23" t="s">
        <v>17</v>
      </c>
      <c r="H17" s="13"/>
      <c r="I17" s="13"/>
      <c r="J17" s="13"/>
      <c r="K17" s="19"/>
    </row>
    <row r="18" spans="1:11" x14ac:dyDescent="0.25">
      <c r="A18" s="20"/>
      <c r="B18" s="20"/>
      <c r="C18" s="20"/>
      <c r="D18" s="20"/>
      <c r="E18" s="20"/>
      <c r="F18" s="27"/>
      <c r="G18" s="20"/>
      <c r="H18" s="20"/>
      <c r="I18" s="20"/>
      <c r="J18" s="20"/>
      <c r="K18" s="20"/>
    </row>
    <row r="19" spans="1:11" x14ac:dyDescent="0.25">
      <c r="A19" s="20"/>
      <c r="B19" s="20" t="s">
        <v>21</v>
      </c>
      <c r="C19" s="20"/>
      <c r="D19" s="20"/>
      <c r="E19" s="20"/>
      <c r="F19" s="27"/>
      <c r="G19" s="20"/>
      <c r="H19" s="20"/>
      <c r="I19" s="20"/>
      <c r="J19" s="20"/>
      <c r="K19" s="20"/>
    </row>
    <row r="20" spans="1:11" x14ac:dyDescent="0.25">
      <c r="A20" s="20"/>
      <c r="B20" s="20" t="s">
        <v>19</v>
      </c>
      <c r="C20" s="20"/>
      <c r="D20" s="20"/>
      <c r="E20" s="20"/>
      <c r="F20" s="27"/>
      <c r="G20" s="20"/>
      <c r="H20" s="20"/>
      <c r="I20" s="20"/>
      <c r="J20" s="20"/>
      <c r="K20" s="20"/>
    </row>
    <row r="21" spans="1:11" x14ac:dyDescent="0.25">
      <c r="A21" s="20"/>
      <c r="B21" s="20" t="s">
        <v>20</v>
      </c>
      <c r="C21" s="20"/>
      <c r="D21" s="20"/>
      <c r="E21" s="20"/>
      <c r="F21" s="27"/>
      <c r="G21" s="20"/>
      <c r="H21" s="20"/>
      <c r="I21" s="20"/>
      <c r="J21" s="20"/>
      <c r="K21" s="20"/>
    </row>
    <row r="22" spans="1:11" x14ac:dyDescent="0.25">
      <c r="A22" s="20"/>
      <c r="B22" s="20"/>
      <c r="C22" s="20"/>
      <c r="D22" s="20"/>
      <c r="E22" s="20"/>
      <c r="F22" s="27"/>
      <c r="G22" s="20"/>
      <c r="H22" s="20"/>
      <c r="I22" s="20"/>
      <c r="J22" s="20"/>
      <c r="K22" s="20"/>
    </row>
    <row r="23" spans="1:11" x14ac:dyDescent="0.25">
      <c r="B23" s="14"/>
      <c r="C23" s="14"/>
      <c r="D23" s="123" t="s">
        <v>18</v>
      </c>
      <c r="E23" s="123"/>
      <c r="F23" s="123"/>
      <c r="G23" s="123"/>
      <c r="H23" s="123"/>
      <c r="I23" s="123"/>
      <c r="J23" s="123"/>
      <c r="K23" s="123"/>
    </row>
    <row r="27" spans="1:11" x14ac:dyDescent="0.25">
      <c r="A27" t="s">
        <v>183</v>
      </c>
    </row>
    <row r="28" spans="1:11" ht="60" x14ac:dyDescent="0.25">
      <c r="A28" s="3" t="s">
        <v>9</v>
      </c>
      <c r="B28" s="4" t="s">
        <v>10</v>
      </c>
      <c r="C28" s="1" t="s">
        <v>0</v>
      </c>
      <c r="D28" s="1" t="s">
        <v>1</v>
      </c>
      <c r="E28" s="2" t="s">
        <v>2</v>
      </c>
      <c r="F28" s="28" t="s">
        <v>8</v>
      </c>
      <c r="G28" s="1" t="s">
        <v>3</v>
      </c>
      <c r="H28" s="1" t="s">
        <v>4</v>
      </c>
      <c r="I28" s="1" t="s">
        <v>5</v>
      </c>
      <c r="J28" s="1" t="s">
        <v>6</v>
      </c>
      <c r="K28" s="16" t="s">
        <v>7</v>
      </c>
    </row>
    <row r="29" spans="1:11" x14ac:dyDescent="0.25">
      <c r="A29" s="11">
        <v>1</v>
      </c>
      <c r="B29" s="11">
        <v>2</v>
      </c>
      <c r="C29" s="11">
        <v>3</v>
      </c>
      <c r="D29" s="11">
        <v>4</v>
      </c>
      <c r="E29" s="11">
        <v>5</v>
      </c>
      <c r="F29" s="25">
        <v>6</v>
      </c>
      <c r="G29" s="11">
        <v>7</v>
      </c>
      <c r="H29" s="11" t="s">
        <v>14</v>
      </c>
      <c r="I29" s="11" t="s">
        <v>15</v>
      </c>
      <c r="J29" s="11">
        <v>10</v>
      </c>
      <c r="K29" s="17" t="s">
        <v>16</v>
      </c>
    </row>
    <row r="30" spans="1:11" ht="96" x14ac:dyDescent="0.25">
      <c r="A30" s="7">
        <v>1</v>
      </c>
      <c r="B30" s="35" t="s">
        <v>26</v>
      </c>
      <c r="C30" s="22">
        <v>10</v>
      </c>
      <c r="D30" s="22" t="s">
        <v>13</v>
      </c>
      <c r="E30" s="3"/>
      <c r="F30" s="26"/>
      <c r="G30" s="3"/>
      <c r="H30" s="3"/>
      <c r="I30" s="3"/>
      <c r="J30" s="3"/>
      <c r="K30" s="18"/>
    </row>
    <row r="31" spans="1:11" ht="24" x14ac:dyDescent="0.25">
      <c r="A31" s="9">
        <f>A30+1</f>
        <v>2</v>
      </c>
      <c r="B31" s="35" t="s">
        <v>27</v>
      </c>
      <c r="C31" s="22">
        <v>10</v>
      </c>
      <c r="D31" s="22" t="s">
        <v>13</v>
      </c>
      <c r="E31" s="3"/>
      <c r="F31" s="26"/>
      <c r="G31" s="3"/>
      <c r="H31" s="3"/>
      <c r="I31" s="3"/>
      <c r="J31" s="3"/>
      <c r="K31" s="18"/>
    </row>
    <row r="32" spans="1:11" x14ac:dyDescent="0.25">
      <c r="A32" s="9">
        <f>A31+1</f>
        <v>3</v>
      </c>
      <c r="B32" s="35" t="s">
        <v>28</v>
      </c>
      <c r="C32" s="22">
        <v>10</v>
      </c>
      <c r="D32" s="22" t="s">
        <v>13</v>
      </c>
      <c r="E32" s="3"/>
      <c r="F32" s="26"/>
      <c r="G32" s="3"/>
      <c r="H32" s="3"/>
      <c r="I32" s="3"/>
      <c r="J32" s="3"/>
      <c r="K32" s="18"/>
    </row>
    <row r="33" spans="1:11" x14ac:dyDescent="0.25">
      <c r="A33" s="9">
        <v>4</v>
      </c>
      <c r="B33" s="35" t="s">
        <v>29</v>
      </c>
      <c r="C33" s="22">
        <v>10</v>
      </c>
      <c r="D33" s="22" t="s">
        <v>13</v>
      </c>
      <c r="E33" s="3"/>
      <c r="F33" s="26"/>
      <c r="G33" s="3"/>
      <c r="H33" s="3"/>
      <c r="I33" s="3"/>
      <c r="J33" s="3"/>
      <c r="K33" s="18"/>
    </row>
    <row r="34" spans="1:11" ht="48" x14ac:dyDescent="0.25">
      <c r="A34" s="9">
        <v>5</v>
      </c>
      <c r="B34" s="35" t="s">
        <v>30</v>
      </c>
      <c r="C34" s="22">
        <v>10</v>
      </c>
      <c r="D34" s="22" t="s">
        <v>13</v>
      </c>
      <c r="E34" s="3"/>
      <c r="F34" s="26"/>
      <c r="G34" s="3"/>
      <c r="H34" s="3"/>
      <c r="I34" s="3"/>
      <c r="J34" s="3"/>
      <c r="K34" s="18"/>
    </row>
    <row r="35" spans="1:11" x14ac:dyDescent="0.25">
      <c r="G35" s="23" t="s">
        <v>17</v>
      </c>
      <c r="H35" s="13"/>
      <c r="I35" s="13"/>
      <c r="J35" s="13"/>
      <c r="K35" s="19"/>
    </row>
    <row r="36" spans="1:11" x14ac:dyDescent="0.25">
      <c r="A36" s="20"/>
      <c r="B36" s="20"/>
      <c r="C36" s="20"/>
      <c r="D36" s="20"/>
      <c r="E36" s="20"/>
      <c r="F36" s="27"/>
      <c r="G36" s="20"/>
      <c r="H36" s="20"/>
      <c r="I36" s="20"/>
      <c r="J36" s="20"/>
      <c r="K36" s="20"/>
    </row>
    <row r="37" spans="1:11" x14ac:dyDescent="0.25">
      <c r="A37" s="20"/>
      <c r="B37" s="20" t="s">
        <v>21</v>
      </c>
      <c r="C37" s="20"/>
      <c r="D37" s="20"/>
      <c r="E37" s="20"/>
      <c r="F37" s="27"/>
      <c r="G37" s="20"/>
      <c r="H37" s="20"/>
      <c r="I37" s="20"/>
      <c r="J37" s="20"/>
      <c r="K37" s="20"/>
    </row>
    <row r="38" spans="1:11" x14ac:dyDescent="0.25">
      <c r="A38" s="20"/>
      <c r="B38" s="20" t="s">
        <v>19</v>
      </c>
      <c r="C38" s="20"/>
      <c r="D38" s="20"/>
      <c r="E38" s="20"/>
      <c r="F38" s="27"/>
      <c r="G38" s="20"/>
      <c r="H38" s="20"/>
      <c r="I38" s="20"/>
      <c r="J38" s="20"/>
      <c r="K38" s="20"/>
    </row>
    <row r="39" spans="1:11" x14ac:dyDescent="0.25">
      <c r="A39" s="20"/>
      <c r="B39" s="20" t="s">
        <v>20</v>
      </c>
      <c r="C39" s="20"/>
      <c r="D39" s="20"/>
      <c r="E39" s="20"/>
      <c r="F39" s="27"/>
      <c r="G39" s="20"/>
      <c r="H39" s="20"/>
      <c r="I39" s="20"/>
      <c r="J39" s="20"/>
      <c r="K39" s="20"/>
    </row>
    <row r="40" spans="1:11" x14ac:dyDescent="0.25">
      <c r="A40" s="20"/>
      <c r="B40" s="20"/>
      <c r="C40" s="20"/>
      <c r="D40" s="20"/>
      <c r="E40" s="20"/>
      <c r="F40" s="27"/>
      <c r="G40" s="20"/>
      <c r="H40" s="20"/>
      <c r="I40" s="20"/>
      <c r="J40" s="20"/>
      <c r="K40" s="20"/>
    </row>
    <row r="41" spans="1:11" x14ac:dyDescent="0.25">
      <c r="B41" s="14"/>
      <c r="C41" s="14"/>
      <c r="D41" s="123" t="s">
        <v>18</v>
      </c>
      <c r="E41" s="123"/>
      <c r="F41" s="123"/>
      <c r="G41" s="123"/>
      <c r="H41" s="123"/>
      <c r="I41" s="123"/>
      <c r="J41" s="123"/>
      <c r="K41" s="123"/>
    </row>
    <row r="44" spans="1:11" x14ac:dyDescent="0.25">
      <c r="A44" t="s">
        <v>184</v>
      </c>
    </row>
    <row r="45" spans="1:11" ht="60" x14ac:dyDescent="0.25">
      <c r="A45" s="3" t="s">
        <v>9</v>
      </c>
      <c r="B45" s="4" t="s">
        <v>10</v>
      </c>
      <c r="C45" s="1" t="s">
        <v>0</v>
      </c>
      <c r="D45" s="1" t="s">
        <v>1</v>
      </c>
      <c r="E45" s="2" t="s">
        <v>2</v>
      </c>
      <c r="F45" s="28" t="s">
        <v>8</v>
      </c>
      <c r="G45" s="1" t="s">
        <v>3</v>
      </c>
      <c r="H45" s="1" t="s">
        <v>4</v>
      </c>
      <c r="I45" s="1" t="s">
        <v>5</v>
      </c>
      <c r="J45" s="1" t="s">
        <v>6</v>
      </c>
      <c r="K45" s="16" t="s">
        <v>7</v>
      </c>
    </row>
    <row r="46" spans="1:11" x14ac:dyDescent="0.25">
      <c r="A46" s="11">
        <v>1</v>
      </c>
      <c r="B46" s="11">
        <v>2</v>
      </c>
      <c r="C46" s="11">
        <v>3</v>
      </c>
      <c r="D46" s="11">
        <v>4</v>
      </c>
      <c r="E46" s="11">
        <v>5</v>
      </c>
      <c r="F46" s="25">
        <v>6</v>
      </c>
      <c r="G46" s="11">
        <v>7</v>
      </c>
      <c r="H46" s="11" t="s">
        <v>14</v>
      </c>
      <c r="I46" s="11" t="s">
        <v>15</v>
      </c>
      <c r="J46" s="11">
        <v>10</v>
      </c>
      <c r="K46" s="17" t="s">
        <v>16</v>
      </c>
    </row>
    <row r="47" spans="1:11" ht="86.25" thickBot="1" x14ac:dyDescent="0.3">
      <c r="A47" s="7">
        <v>1</v>
      </c>
      <c r="B47" s="41" t="s">
        <v>33</v>
      </c>
      <c r="C47" s="39">
        <v>150</v>
      </c>
      <c r="D47" s="38" t="s">
        <v>13</v>
      </c>
      <c r="E47" s="3"/>
      <c r="F47" s="26"/>
      <c r="G47" s="3"/>
      <c r="H47" s="3"/>
      <c r="I47" s="3"/>
      <c r="J47" s="3"/>
      <c r="K47" s="18"/>
    </row>
    <row r="48" spans="1:11" x14ac:dyDescent="0.25">
      <c r="G48" s="23" t="s">
        <v>17</v>
      </c>
      <c r="H48" s="13"/>
      <c r="I48" s="13"/>
      <c r="J48" s="13"/>
      <c r="K48" s="19"/>
    </row>
    <row r="49" spans="1:11" x14ac:dyDescent="0.25">
      <c r="A49" s="20"/>
      <c r="B49" s="20"/>
      <c r="C49" s="20"/>
      <c r="D49" s="20"/>
      <c r="E49" s="20"/>
      <c r="F49" s="27"/>
      <c r="G49" s="20"/>
      <c r="H49" s="20"/>
      <c r="I49" s="20"/>
      <c r="J49" s="20"/>
      <c r="K49" s="20"/>
    </row>
    <row r="50" spans="1:11" x14ac:dyDescent="0.25">
      <c r="A50" s="20"/>
      <c r="B50" s="20" t="s">
        <v>21</v>
      </c>
      <c r="C50" s="20"/>
      <c r="D50" s="20"/>
      <c r="E50" s="20"/>
      <c r="F50" s="27"/>
      <c r="G50" s="20"/>
      <c r="H50" s="20"/>
      <c r="I50" s="20"/>
      <c r="J50" s="20"/>
      <c r="K50" s="20"/>
    </row>
    <row r="51" spans="1:11" x14ac:dyDescent="0.25">
      <c r="A51" s="20"/>
      <c r="B51" s="20" t="s">
        <v>19</v>
      </c>
      <c r="C51" s="20"/>
      <c r="D51" s="20"/>
      <c r="E51" s="20"/>
      <c r="F51" s="27"/>
      <c r="G51" s="20"/>
      <c r="H51" s="20"/>
      <c r="I51" s="20"/>
      <c r="J51" s="20"/>
      <c r="K51" s="20"/>
    </row>
    <row r="52" spans="1:11" x14ac:dyDescent="0.25">
      <c r="A52" s="20"/>
      <c r="B52" s="20" t="s">
        <v>20</v>
      </c>
      <c r="C52" s="20"/>
      <c r="D52" s="20"/>
      <c r="E52" s="20"/>
      <c r="F52" s="27"/>
      <c r="G52" s="20"/>
      <c r="H52" s="20"/>
      <c r="I52" s="20"/>
      <c r="J52" s="20"/>
      <c r="K52" s="20"/>
    </row>
    <row r="53" spans="1:11" x14ac:dyDescent="0.25">
      <c r="A53" s="20"/>
      <c r="B53" s="20"/>
      <c r="C53" s="20"/>
      <c r="D53" s="20"/>
      <c r="E53" s="20"/>
      <c r="F53" s="27"/>
      <c r="G53" s="20"/>
      <c r="H53" s="20"/>
      <c r="I53" s="20"/>
      <c r="J53" s="20"/>
      <c r="K53" s="20"/>
    </row>
    <row r="54" spans="1:11" x14ac:dyDescent="0.25">
      <c r="B54" s="14"/>
      <c r="C54" s="14"/>
      <c r="D54" s="123" t="s">
        <v>18</v>
      </c>
      <c r="E54" s="123"/>
      <c r="F54" s="123"/>
      <c r="G54" s="123"/>
      <c r="H54" s="123"/>
      <c r="I54" s="123"/>
      <c r="J54" s="123"/>
      <c r="K54" s="123"/>
    </row>
    <row r="57" spans="1:11" x14ac:dyDescent="0.25">
      <c r="A57" t="s">
        <v>185</v>
      </c>
    </row>
    <row r="58" spans="1:11" ht="60" x14ac:dyDescent="0.25">
      <c r="A58" s="3" t="s">
        <v>9</v>
      </c>
      <c r="B58" s="4" t="s">
        <v>10</v>
      </c>
      <c r="C58" s="1" t="s">
        <v>0</v>
      </c>
      <c r="D58" s="1" t="s">
        <v>1</v>
      </c>
      <c r="E58" s="2" t="s">
        <v>2</v>
      </c>
      <c r="F58" s="28" t="s">
        <v>8</v>
      </c>
      <c r="G58" s="1" t="s">
        <v>3</v>
      </c>
      <c r="H58" s="1" t="s">
        <v>4</v>
      </c>
      <c r="I58" s="1" t="s">
        <v>5</v>
      </c>
      <c r="J58" s="1" t="s">
        <v>6</v>
      </c>
      <c r="K58" s="16" t="s">
        <v>7</v>
      </c>
    </row>
    <row r="59" spans="1:11" x14ac:dyDescent="0.25">
      <c r="A59" s="11">
        <v>1</v>
      </c>
      <c r="B59" s="11">
        <v>2</v>
      </c>
      <c r="C59" s="11">
        <v>3</v>
      </c>
      <c r="D59" s="11">
        <v>4</v>
      </c>
      <c r="E59" s="11">
        <v>5</v>
      </c>
      <c r="F59" s="25">
        <v>6</v>
      </c>
      <c r="G59" s="11">
        <v>7</v>
      </c>
      <c r="H59" s="11" t="s">
        <v>14</v>
      </c>
      <c r="I59" s="11" t="s">
        <v>15</v>
      </c>
      <c r="J59" s="11">
        <v>10</v>
      </c>
      <c r="K59" s="17" t="s">
        <v>16</v>
      </c>
    </row>
    <row r="60" spans="1:11" ht="48" x14ac:dyDescent="0.25">
      <c r="A60" s="7">
        <v>1</v>
      </c>
      <c r="B60" s="41" t="s">
        <v>31</v>
      </c>
      <c r="C60" s="8">
        <v>25</v>
      </c>
      <c r="D60" s="8" t="s">
        <v>13</v>
      </c>
      <c r="E60" s="3"/>
      <c r="F60" s="26"/>
      <c r="G60" s="3"/>
      <c r="H60" s="3"/>
      <c r="I60" s="3"/>
      <c r="J60" s="3"/>
      <c r="K60" s="18"/>
    </row>
    <row r="61" spans="1:11" ht="48" x14ac:dyDescent="0.25">
      <c r="A61" s="9">
        <f>A60+1</f>
        <v>2</v>
      </c>
      <c r="B61" s="41" t="s">
        <v>32</v>
      </c>
      <c r="C61" s="10">
        <v>20</v>
      </c>
      <c r="D61" s="10" t="s">
        <v>13</v>
      </c>
      <c r="E61" s="3"/>
      <c r="F61" s="26"/>
      <c r="G61" s="3"/>
      <c r="H61" s="3"/>
      <c r="I61" s="3"/>
      <c r="J61" s="3"/>
      <c r="K61" s="18"/>
    </row>
    <row r="62" spans="1:11" x14ac:dyDescent="0.25">
      <c r="G62" s="23" t="s">
        <v>17</v>
      </c>
      <c r="H62" s="13"/>
      <c r="I62" s="13"/>
      <c r="J62" s="13"/>
      <c r="K62" s="19"/>
    </row>
    <row r="63" spans="1:11" x14ac:dyDescent="0.25">
      <c r="A63" s="20"/>
      <c r="B63" s="20"/>
      <c r="C63" s="20"/>
      <c r="D63" s="20"/>
      <c r="E63" s="20"/>
      <c r="F63" s="27"/>
      <c r="G63" s="20"/>
      <c r="H63" s="20"/>
      <c r="I63" s="20"/>
      <c r="J63" s="20"/>
      <c r="K63" s="20"/>
    </row>
    <row r="64" spans="1:11" x14ac:dyDescent="0.25">
      <c r="A64" s="20"/>
      <c r="B64" s="20" t="s">
        <v>21</v>
      </c>
      <c r="C64" s="20"/>
      <c r="D64" s="20"/>
      <c r="E64" s="20"/>
      <c r="F64" s="27"/>
      <c r="G64" s="20"/>
      <c r="H64" s="20"/>
      <c r="I64" s="20"/>
      <c r="J64" s="20"/>
      <c r="K64" s="20"/>
    </row>
    <row r="65" spans="1:11" x14ac:dyDescent="0.25">
      <c r="A65" s="20"/>
      <c r="B65" s="20" t="s">
        <v>19</v>
      </c>
      <c r="C65" s="20"/>
      <c r="D65" s="20"/>
      <c r="E65" s="20"/>
      <c r="F65" s="27"/>
      <c r="G65" s="20"/>
      <c r="H65" s="20"/>
      <c r="I65" s="20"/>
      <c r="J65" s="20"/>
      <c r="K65" s="20"/>
    </row>
    <row r="66" spans="1:11" x14ac:dyDescent="0.25">
      <c r="A66" s="20"/>
      <c r="B66" s="20" t="s">
        <v>20</v>
      </c>
      <c r="C66" s="20"/>
      <c r="D66" s="20"/>
      <c r="E66" s="20"/>
      <c r="F66" s="27"/>
      <c r="G66" s="20"/>
      <c r="H66" s="20"/>
      <c r="I66" s="20"/>
      <c r="J66" s="20"/>
      <c r="K66" s="20"/>
    </row>
    <row r="67" spans="1:11" x14ac:dyDescent="0.25">
      <c r="A67" s="20"/>
      <c r="B67" s="20"/>
      <c r="C67" s="20"/>
      <c r="D67" s="20"/>
      <c r="E67" s="20"/>
      <c r="F67" s="27"/>
      <c r="G67" s="20"/>
      <c r="H67" s="20"/>
      <c r="I67" s="20"/>
      <c r="J67" s="20"/>
      <c r="K67" s="20"/>
    </row>
    <row r="68" spans="1:11" x14ac:dyDescent="0.25">
      <c r="B68" s="14"/>
      <c r="C68" s="14"/>
      <c r="D68" s="123" t="s">
        <v>18</v>
      </c>
      <c r="E68" s="123"/>
      <c r="F68" s="123"/>
      <c r="G68" s="123"/>
      <c r="H68" s="123"/>
      <c r="I68" s="123"/>
      <c r="J68" s="123"/>
      <c r="K68" s="123"/>
    </row>
    <row r="70" spans="1:11" x14ac:dyDescent="0.25">
      <c r="A70" t="s">
        <v>186</v>
      </c>
    </row>
    <row r="71" spans="1:11" ht="60" x14ac:dyDescent="0.25">
      <c r="A71" s="3" t="s">
        <v>9</v>
      </c>
      <c r="B71" s="4" t="s">
        <v>10</v>
      </c>
      <c r="C71" s="1" t="s">
        <v>0</v>
      </c>
      <c r="D71" s="1" t="s">
        <v>1</v>
      </c>
      <c r="E71" s="2" t="s">
        <v>2</v>
      </c>
      <c r="F71" s="28" t="s">
        <v>8</v>
      </c>
      <c r="G71" s="1" t="s">
        <v>3</v>
      </c>
      <c r="H71" s="1" t="s">
        <v>4</v>
      </c>
      <c r="I71" s="1" t="s">
        <v>5</v>
      </c>
      <c r="J71" s="1" t="s">
        <v>6</v>
      </c>
      <c r="K71" s="16" t="s">
        <v>7</v>
      </c>
    </row>
    <row r="72" spans="1:11" x14ac:dyDescent="0.25">
      <c r="A72" s="11">
        <v>1</v>
      </c>
      <c r="B72" s="11">
        <v>2</v>
      </c>
      <c r="C72" s="11">
        <v>3</v>
      </c>
      <c r="D72" s="11">
        <v>4</v>
      </c>
      <c r="E72" s="11">
        <v>5</v>
      </c>
      <c r="F72" s="25">
        <v>6</v>
      </c>
      <c r="G72" s="11">
        <v>7</v>
      </c>
      <c r="H72" s="11" t="s">
        <v>14</v>
      </c>
      <c r="I72" s="11" t="s">
        <v>15</v>
      </c>
      <c r="J72" s="11">
        <v>10</v>
      </c>
      <c r="K72" s="17" t="s">
        <v>16</v>
      </c>
    </row>
    <row r="73" spans="1:11" ht="78.75" x14ac:dyDescent="0.25">
      <c r="A73" s="7">
        <v>1</v>
      </c>
      <c r="B73" s="37" t="s">
        <v>34</v>
      </c>
      <c r="C73" s="135">
        <v>150</v>
      </c>
      <c r="D73" s="132" t="s">
        <v>13</v>
      </c>
      <c r="E73" s="3"/>
      <c r="F73" s="26"/>
      <c r="G73" s="124"/>
      <c r="H73" s="124"/>
      <c r="I73" s="124"/>
      <c r="J73" s="124"/>
      <c r="K73" s="126"/>
    </row>
    <row r="74" spans="1:11" ht="78.75" x14ac:dyDescent="0.25">
      <c r="A74" s="9">
        <f>A73+1</f>
        <v>2</v>
      </c>
      <c r="B74" s="37" t="s">
        <v>35</v>
      </c>
      <c r="C74" s="136"/>
      <c r="D74" s="137"/>
      <c r="E74" s="3"/>
      <c r="F74" s="26"/>
      <c r="G74" s="125"/>
      <c r="H74" s="125"/>
      <c r="I74" s="125"/>
      <c r="J74" s="125"/>
      <c r="K74" s="127"/>
    </row>
    <row r="75" spans="1:11" ht="99" x14ac:dyDescent="0.25">
      <c r="A75" s="9">
        <f>A74+1</f>
        <v>3</v>
      </c>
      <c r="B75" s="37" t="s">
        <v>36</v>
      </c>
      <c r="C75" s="40">
        <v>150</v>
      </c>
      <c r="D75" s="10" t="s">
        <v>13</v>
      </c>
      <c r="E75" s="3"/>
      <c r="F75" s="26"/>
      <c r="G75" s="3"/>
      <c r="H75" s="3"/>
      <c r="I75" s="3"/>
      <c r="J75" s="3"/>
      <c r="K75" s="18"/>
    </row>
    <row r="76" spans="1:11" x14ac:dyDescent="0.25">
      <c r="G76" s="23" t="s">
        <v>17</v>
      </c>
      <c r="H76" s="13"/>
      <c r="I76" s="13"/>
      <c r="J76" s="13"/>
      <c r="K76" s="19"/>
    </row>
    <row r="77" spans="1:11" x14ac:dyDescent="0.25">
      <c r="A77" s="20"/>
      <c r="B77" s="20"/>
      <c r="C77" s="20"/>
      <c r="D77" s="20"/>
      <c r="E77" s="20"/>
      <c r="F77" s="27"/>
      <c r="G77" s="20"/>
      <c r="H77" s="20"/>
      <c r="I77" s="20"/>
      <c r="J77" s="20"/>
      <c r="K77" s="20"/>
    </row>
    <row r="78" spans="1:11" x14ac:dyDescent="0.25">
      <c r="A78" s="20"/>
      <c r="B78" s="20" t="s">
        <v>21</v>
      </c>
      <c r="C78" s="20"/>
      <c r="D78" s="20"/>
      <c r="E78" s="20"/>
      <c r="F78" s="27"/>
      <c r="G78" s="20"/>
      <c r="H78" s="20"/>
      <c r="I78" s="20"/>
      <c r="J78" s="20"/>
      <c r="K78" s="20"/>
    </row>
    <row r="79" spans="1:11" x14ac:dyDescent="0.25">
      <c r="A79" s="20"/>
      <c r="B79" s="20" t="s">
        <v>19</v>
      </c>
      <c r="C79" s="20"/>
      <c r="D79" s="20"/>
      <c r="E79" s="20"/>
      <c r="F79" s="27"/>
      <c r="G79" s="20"/>
      <c r="H79" s="20"/>
      <c r="I79" s="20"/>
      <c r="J79" s="20"/>
      <c r="K79" s="20"/>
    </row>
    <row r="80" spans="1:11" x14ac:dyDescent="0.25">
      <c r="A80" s="20"/>
      <c r="B80" s="20" t="s">
        <v>20</v>
      </c>
      <c r="C80" s="20"/>
      <c r="D80" s="20"/>
      <c r="E80" s="20"/>
      <c r="F80" s="27"/>
      <c r="G80" s="20"/>
      <c r="H80" s="20"/>
      <c r="I80" s="20"/>
      <c r="J80" s="20"/>
      <c r="K80" s="20"/>
    </row>
    <row r="81" spans="1:11" x14ac:dyDescent="0.25">
      <c r="A81" s="20"/>
      <c r="B81" s="20"/>
      <c r="C81" s="20"/>
      <c r="D81" s="20"/>
      <c r="E81" s="20"/>
      <c r="F81" s="27"/>
      <c r="G81" s="20"/>
      <c r="H81" s="20"/>
      <c r="I81" s="20"/>
      <c r="J81" s="20"/>
      <c r="K81" s="20"/>
    </row>
    <row r="82" spans="1:11" x14ac:dyDescent="0.25">
      <c r="B82" s="14"/>
      <c r="C82" s="14"/>
      <c r="D82" s="123" t="s">
        <v>18</v>
      </c>
      <c r="E82" s="123"/>
      <c r="F82" s="123"/>
      <c r="G82" s="123"/>
      <c r="H82" s="123"/>
      <c r="I82" s="123"/>
      <c r="J82" s="123"/>
      <c r="K82" s="123"/>
    </row>
    <row r="84" spans="1:11" x14ac:dyDescent="0.25">
      <c r="A84" t="s">
        <v>187</v>
      </c>
    </row>
    <row r="85" spans="1:11" ht="60" x14ac:dyDescent="0.25">
      <c r="A85" s="3" t="s">
        <v>9</v>
      </c>
      <c r="B85" s="4" t="s">
        <v>10</v>
      </c>
      <c r="C85" s="1" t="s">
        <v>0</v>
      </c>
      <c r="D85" s="1" t="s">
        <v>1</v>
      </c>
      <c r="E85" s="2" t="s">
        <v>2</v>
      </c>
      <c r="F85" s="28" t="s">
        <v>8</v>
      </c>
      <c r="G85" s="1" t="s">
        <v>3</v>
      </c>
      <c r="H85" s="1" t="s">
        <v>4</v>
      </c>
      <c r="I85" s="1" t="s">
        <v>5</v>
      </c>
      <c r="J85" s="1" t="s">
        <v>6</v>
      </c>
      <c r="K85" s="16" t="s">
        <v>7</v>
      </c>
    </row>
    <row r="86" spans="1:11" x14ac:dyDescent="0.25">
      <c r="A86" s="11">
        <v>1</v>
      </c>
      <c r="B86" s="11">
        <v>2</v>
      </c>
      <c r="C86" s="11">
        <v>3</v>
      </c>
      <c r="D86" s="11">
        <v>4</v>
      </c>
      <c r="E86" s="11">
        <v>5</v>
      </c>
      <c r="F86" s="25">
        <v>6</v>
      </c>
      <c r="G86" s="11">
        <v>7</v>
      </c>
      <c r="H86" s="11" t="s">
        <v>14</v>
      </c>
      <c r="I86" s="11" t="s">
        <v>15</v>
      </c>
      <c r="J86" s="11">
        <v>10</v>
      </c>
      <c r="K86" s="17" t="s">
        <v>16</v>
      </c>
    </row>
    <row r="87" spans="1:11" ht="241.5" customHeight="1" x14ac:dyDescent="0.25">
      <c r="A87" s="11">
        <v>1</v>
      </c>
      <c r="B87" s="37" t="s">
        <v>37</v>
      </c>
      <c r="C87" s="8">
        <v>6</v>
      </c>
      <c r="D87" s="8" t="s">
        <v>13</v>
      </c>
      <c r="E87" s="11"/>
      <c r="F87" s="25"/>
      <c r="G87" s="11"/>
      <c r="H87" s="11"/>
      <c r="I87" s="11"/>
      <c r="J87" s="11"/>
      <c r="K87" s="17"/>
    </row>
    <row r="88" spans="1:11" ht="256.5" customHeight="1" x14ac:dyDescent="0.25">
      <c r="A88" s="11">
        <v>2</v>
      </c>
      <c r="B88" s="37" t="s">
        <v>38</v>
      </c>
      <c r="C88" s="8">
        <v>12</v>
      </c>
      <c r="D88" s="8" t="s">
        <v>13</v>
      </c>
      <c r="E88" s="11"/>
      <c r="F88" s="25"/>
      <c r="G88" s="11"/>
      <c r="H88" s="11"/>
      <c r="I88" s="11"/>
      <c r="J88" s="11"/>
      <c r="K88" s="17"/>
    </row>
    <row r="89" spans="1:11" ht="264.75" customHeight="1" x14ac:dyDescent="0.25">
      <c r="A89" s="11">
        <v>3</v>
      </c>
      <c r="B89" s="37" t="s">
        <v>39</v>
      </c>
      <c r="C89" s="8">
        <v>6</v>
      </c>
      <c r="D89" s="8" t="s">
        <v>13</v>
      </c>
      <c r="E89" s="11"/>
      <c r="F89" s="25"/>
      <c r="G89" s="11"/>
      <c r="H89" s="11"/>
      <c r="I89" s="11"/>
      <c r="J89" s="11"/>
      <c r="K89" s="17"/>
    </row>
    <row r="90" spans="1:11" ht="28.5" customHeight="1" x14ac:dyDescent="0.25">
      <c r="A90" s="11">
        <v>4</v>
      </c>
      <c r="B90" s="37" t="s">
        <v>40</v>
      </c>
      <c r="C90" s="8">
        <v>5</v>
      </c>
      <c r="D90" s="8" t="s">
        <v>13</v>
      </c>
      <c r="E90" s="11"/>
      <c r="F90" s="25"/>
      <c r="G90" s="11"/>
      <c r="H90" s="11"/>
      <c r="I90" s="11"/>
      <c r="J90" s="11"/>
      <c r="K90" s="17"/>
    </row>
    <row r="91" spans="1:11" ht="27" customHeight="1" x14ac:dyDescent="0.25">
      <c r="A91" s="11">
        <v>5</v>
      </c>
      <c r="B91" s="37" t="s">
        <v>41</v>
      </c>
      <c r="C91" s="8">
        <v>2</v>
      </c>
      <c r="D91" s="8" t="s">
        <v>13</v>
      </c>
      <c r="E91" s="11"/>
      <c r="F91" s="25"/>
      <c r="G91" s="11"/>
      <c r="H91" s="11"/>
      <c r="I91" s="11"/>
      <c r="J91" s="11"/>
      <c r="K91" s="17"/>
    </row>
    <row r="92" spans="1:11" ht="29.1" customHeight="1" x14ac:dyDescent="0.25">
      <c r="A92" s="11">
        <v>6</v>
      </c>
      <c r="B92" s="37" t="s">
        <v>42</v>
      </c>
      <c r="C92" s="8">
        <v>3</v>
      </c>
      <c r="D92" s="8" t="s">
        <v>13</v>
      </c>
      <c r="E92" s="11"/>
      <c r="F92" s="25"/>
      <c r="G92" s="11"/>
      <c r="H92" s="11"/>
      <c r="I92" s="11"/>
      <c r="J92" s="11"/>
      <c r="K92" s="17"/>
    </row>
    <row r="93" spans="1:11" ht="27.95" customHeight="1" x14ac:dyDescent="0.25">
      <c r="A93" s="11">
        <v>7</v>
      </c>
      <c r="B93" s="37" t="s">
        <v>43</v>
      </c>
      <c r="C93" s="8">
        <v>3</v>
      </c>
      <c r="D93" s="8" t="s">
        <v>13</v>
      </c>
      <c r="E93" s="11"/>
      <c r="F93" s="25"/>
      <c r="G93" s="11"/>
      <c r="H93" s="11"/>
      <c r="I93" s="11"/>
      <c r="J93" s="11"/>
      <c r="K93" s="17"/>
    </row>
    <row r="94" spans="1:11" ht="251.25" customHeight="1" x14ac:dyDescent="0.25">
      <c r="A94" s="11">
        <v>8</v>
      </c>
      <c r="B94" s="37" t="s">
        <v>44</v>
      </c>
      <c r="C94" s="8">
        <v>1</v>
      </c>
      <c r="D94" s="8" t="s">
        <v>13</v>
      </c>
      <c r="E94" s="11"/>
      <c r="F94" s="25"/>
      <c r="G94" s="11"/>
      <c r="H94" s="11"/>
      <c r="I94" s="11"/>
      <c r="J94" s="11"/>
      <c r="K94" s="17"/>
    </row>
    <row r="95" spans="1:11" ht="90" customHeight="1" x14ac:dyDescent="0.25">
      <c r="A95" s="11">
        <v>9</v>
      </c>
      <c r="B95" s="37" t="s">
        <v>45</v>
      </c>
      <c r="C95" s="8">
        <v>60</v>
      </c>
      <c r="D95" s="8" t="s">
        <v>13</v>
      </c>
      <c r="E95" s="11"/>
      <c r="F95" s="25"/>
      <c r="G95" s="11"/>
      <c r="H95" s="11"/>
      <c r="I95" s="11"/>
      <c r="J95" s="11"/>
      <c r="K95" s="17"/>
    </row>
    <row r="96" spans="1:11" ht="123.75" customHeight="1" x14ac:dyDescent="0.25">
      <c r="A96" s="11">
        <v>10</v>
      </c>
      <c r="B96" s="37" t="s">
        <v>46</v>
      </c>
      <c r="C96" s="43">
        <v>1</v>
      </c>
      <c r="D96" s="8" t="s">
        <v>13</v>
      </c>
      <c r="E96" s="11"/>
      <c r="F96" s="25"/>
      <c r="G96" s="11"/>
      <c r="H96" s="11"/>
      <c r="I96" s="11"/>
      <c r="J96" s="11"/>
      <c r="K96" s="17"/>
    </row>
    <row r="97" spans="1:11" ht="123" customHeight="1" x14ac:dyDescent="0.25">
      <c r="A97" s="11">
        <v>11</v>
      </c>
      <c r="B97" s="37" t="s">
        <v>47</v>
      </c>
      <c r="C97" s="8">
        <v>1</v>
      </c>
      <c r="D97" s="8" t="s">
        <v>13</v>
      </c>
      <c r="E97" s="11"/>
      <c r="F97" s="25"/>
      <c r="G97" s="11"/>
      <c r="H97" s="11"/>
      <c r="I97" s="11"/>
      <c r="J97" s="11"/>
      <c r="K97" s="17"/>
    </row>
    <row r="98" spans="1:11" ht="143.25" customHeight="1" x14ac:dyDescent="0.25">
      <c r="A98" s="11">
        <v>12</v>
      </c>
      <c r="B98" s="37" t="s">
        <v>48</v>
      </c>
      <c r="C98" s="8">
        <v>1</v>
      </c>
      <c r="D98" s="8" t="s">
        <v>13</v>
      </c>
      <c r="E98" s="11"/>
      <c r="F98" s="25"/>
      <c r="G98" s="11"/>
      <c r="H98" s="11"/>
      <c r="I98" s="11"/>
      <c r="J98" s="11"/>
      <c r="K98" s="17"/>
    </row>
    <row r="99" spans="1:11" ht="39" customHeight="1" x14ac:dyDescent="0.25">
      <c r="A99" s="11">
        <v>13</v>
      </c>
      <c r="B99" s="37" t="s">
        <v>49</v>
      </c>
      <c r="C99" s="8">
        <v>40</v>
      </c>
      <c r="D99" s="8" t="s">
        <v>13</v>
      </c>
      <c r="E99" s="11"/>
      <c r="F99" s="25"/>
      <c r="G99" s="11"/>
      <c r="H99" s="11"/>
      <c r="I99" s="11"/>
      <c r="J99" s="11"/>
      <c r="K99" s="17"/>
    </row>
    <row r="100" spans="1:11" ht="39.950000000000003" customHeight="1" x14ac:dyDescent="0.25">
      <c r="A100" s="11">
        <v>14</v>
      </c>
      <c r="B100" s="42" t="s">
        <v>50</v>
      </c>
      <c r="C100" s="8">
        <v>40</v>
      </c>
      <c r="D100" s="8" t="s">
        <v>13</v>
      </c>
      <c r="E100" s="11"/>
      <c r="F100" s="25"/>
      <c r="G100" s="11"/>
      <c r="H100" s="11"/>
      <c r="I100" s="11"/>
      <c r="J100" s="11"/>
      <c r="K100" s="17"/>
    </row>
    <row r="101" spans="1:11" ht="134.25" customHeight="1" x14ac:dyDescent="0.25">
      <c r="A101" s="11">
        <v>15</v>
      </c>
      <c r="B101" s="37" t="s">
        <v>51</v>
      </c>
      <c r="C101" s="8">
        <v>1</v>
      </c>
      <c r="D101" s="8" t="s">
        <v>13</v>
      </c>
      <c r="E101" s="11"/>
      <c r="F101" s="25"/>
      <c r="G101" s="11"/>
      <c r="H101" s="11"/>
      <c r="I101" s="13"/>
      <c r="J101" s="13"/>
      <c r="K101" s="19"/>
    </row>
    <row r="102" spans="1:11" x14ac:dyDescent="0.25">
      <c r="G102" s="12" t="s">
        <v>17</v>
      </c>
      <c r="H102" s="13"/>
      <c r="I102" s="13"/>
      <c r="J102" s="13"/>
      <c r="K102" s="19"/>
    </row>
    <row r="103" spans="1:11" x14ac:dyDescent="0.25">
      <c r="A103" s="20"/>
      <c r="B103" s="20"/>
      <c r="C103" s="20"/>
      <c r="D103" s="20"/>
      <c r="E103" s="20"/>
      <c r="F103" s="27"/>
      <c r="G103" s="20"/>
      <c r="H103" s="20"/>
      <c r="I103" s="20"/>
      <c r="J103" s="20"/>
      <c r="K103" s="20"/>
    </row>
    <row r="104" spans="1:11" x14ac:dyDescent="0.25">
      <c r="A104" s="20"/>
      <c r="B104" s="20" t="s">
        <v>21</v>
      </c>
      <c r="C104" s="20"/>
      <c r="D104" s="20"/>
      <c r="E104" s="20"/>
      <c r="F104" s="27"/>
      <c r="G104" s="20"/>
      <c r="H104" s="20"/>
      <c r="I104" s="20"/>
      <c r="J104" s="20"/>
      <c r="K104" s="20"/>
    </row>
    <row r="105" spans="1:11" x14ac:dyDescent="0.25">
      <c r="A105" s="20"/>
      <c r="B105" s="20" t="s">
        <v>19</v>
      </c>
      <c r="C105" s="20"/>
      <c r="D105" s="20"/>
      <c r="E105" s="20"/>
      <c r="F105" s="27"/>
      <c r="G105" s="20"/>
      <c r="H105" s="20"/>
      <c r="I105" s="20"/>
      <c r="J105" s="20"/>
      <c r="K105" s="20"/>
    </row>
    <row r="106" spans="1:11" x14ac:dyDescent="0.25">
      <c r="A106" s="20"/>
      <c r="B106" s="20" t="s">
        <v>20</v>
      </c>
      <c r="C106" s="20"/>
      <c r="D106" s="20"/>
      <c r="E106" s="20"/>
      <c r="F106" s="27"/>
      <c r="G106" s="20"/>
      <c r="H106" s="20"/>
      <c r="I106" s="20"/>
      <c r="J106" s="20"/>
      <c r="K106" s="20"/>
    </row>
    <row r="107" spans="1:11" x14ac:dyDescent="0.25">
      <c r="A107" s="20"/>
      <c r="B107" s="20"/>
      <c r="C107" s="20"/>
      <c r="D107" s="20"/>
      <c r="E107" s="20"/>
      <c r="F107" s="27"/>
      <c r="G107" s="20"/>
      <c r="H107" s="20"/>
      <c r="I107" s="20"/>
      <c r="J107" s="20"/>
      <c r="K107" s="20"/>
    </row>
    <row r="108" spans="1:11" x14ac:dyDescent="0.25">
      <c r="B108" s="14"/>
      <c r="C108" s="14"/>
      <c r="D108" s="123" t="s">
        <v>18</v>
      </c>
      <c r="E108" s="123"/>
      <c r="F108" s="123"/>
      <c r="G108" s="123"/>
      <c r="H108" s="123"/>
      <c r="I108" s="123"/>
      <c r="J108" s="123"/>
      <c r="K108" s="123"/>
    </row>
    <row r="111" spans="1:11" x14ac:dyDescent="0.25">
      <c r="A111" t="s">
        <v>188</v>
      </c>
    </row>
    <row r="112" spans="1:11" ht="60" x14ac:dyDescent="0.25">
      <c r="A112" s="3" t="s">
        <v>9</v>
      </c>
      <c r="B112" s="4" t="s">
        <v>10</v>
      </c>
      <c r="C112" s="1" t="s">
        <v>0</v>
      </c>
      <c r="D112" s="1" t="s">
        <v>1</v>
      </c>
      <c r="E112" s="2" t="s">
        <v>2</v>
      </c>
      <c r="F112" s="28" t="s">
        <v>8</v>
      </c>
      <c r="G112" s="1" t="s">
        <v>3</v>
      </c>
      <c r="H112" s="1" t="s">
        <v>4</v>
      </c>
      <c r="I112" s="1" t="s">
        <v>5</v>
      </c>
      <c r="J112" s="1" t="s">
        <v>6</v>
      </c>
      <c r="K112" s="16" t="s">
        <v>7</v>
      </c>
    </row>
    <row r="113" spans="1:11" x14ac:dyDescent="0.25">
      <c r="A113" s="11">
        <v>1</v>
      </c>
      <c r="B113" s="11">
        <v>2</v>
      </c>
      <c r="C113" s="11">
        <v>3</v>
      </c>
      <c r="D113" s="11">
        <v>4</v>
      </c>
      <c r="E113" s="11">
        <v>5</v>
      </c>
      <c r="F113" s="25">
        <v>6</v>
      </c>
      <c r="G113" s="11">
        <v>7</v>
      </c>
      <c r="H113" s="11" t="s">
        <v>14</v>
      </c>
      <c r="I113" s="11" t="s">
        <v>15</v>
      </c>
      <c r="J113" s="11">
        <v>10</v>
      </c>
      <c r="K113" s="17" t="s">
        <v>16</v>
      </c>
    </row>
    <row r="114" spans="1:11" ht="155.25" customHeight="1" x14ac:dyDescent="0.25">
      <c r="A114" s="11">
        <v>1</v>
      </c>
      <c r="B114" s="41" t="s">
        <v>52</v>
      </c>
      <c r="C114" s="8">
        <v>200</v>
      </c>
      <c r="D114" s="8" t="s">
        <v>13</v>
      </c>
      <c r="E114" s="11"/>
      <c r="F114" s="25"/>
      <c r="G114" s="11"/>
      <c r="H114" s="11"/>
      <c r="I114" s="11"/>
      <c r="J114" s="11"/>
      <c r="K114" s="17"/>
    </row>
    <row r="115" spans="1:11" ht="180" x14ac:dyDescent="0.25">
      <c r="A115" s="11">
        <v>2</v>
      </c>
      <c r="B115" s="37" t="s">
        <v>53</v>
      </c>
      <c r="C115" s="8">
        <v>200</v>
      </c>
      <c r="D115" s="8" t="s">
        <v>13</v>
      </c>
      <c r="E115" s="11"/>
      <c r="F115" s="25"/>
      <c r="G115" s="11"/>
      <c r="H115" s="11"/>
      <c r="I115" s="11"/>
      <c r="J115" s="11"/>
      <c r="K115" s="17"/>
    </row>
    <row r="116" spans="1:11" ht="180" x14ac:dyDescent="0.25">
      <c r="A116" s="11">
        <v>3</v>
      </c>
      <c r="B116" s="37" t="s">
        <v>54</v>
      </c>
      <c r="C116" s="8">
        <v>200</v>
      </c>
      <c r="D116" s="8" t="s">
        <v>13</v>
      </c>
      <c r="E116" s="11"/>
      <c r="F116" s="25"/>
      <c r="G116" s="11"/>
      <c r="H116" s="11"/>
      <c r="I116" s="11"/>
      <c r="J116" s="11"/>
      <c r="K116" s="17"/>
    </row>
    <row r="117" spans="1:11" ht="123.75" customHeight="1" x14ac:dyDescent="0.25">
      <c r="A117" s="11">
        <v>4</v>
      </c>
      <c r="B117" s="37" t="s">
        <v>55</v>
      </c>
      <c r="C117" s="8">
        <v>20</v>
      </c>
      <c r="D117" s="8" t="s">
        <v>13</v>
      </c>
      <c r="E117" s="11"/>
      <c r="F117" s="25"/>
      <c r="G117" s="11"/>
      <c r="H117" s="11"/>
      <c r="I117" s="11"/>
      <c r="J117" s="11"/>
      <c r="K117" s="17"/>
    </row>
    <row r="118" spans="1:11" ht="72.75" customHeight="1" x14ac:dyDescent="0.25">
      <c r="A118" s="11">
        <v>5</v>
      </c>
      <c r="B118" s="44" t="s">
        <v>56</v>
      </c>
      <c r="C118" s="8">
        <v>10</v>
      </c>
      <c r="D118" s="8" t="s">
        <v>13</v>
      </c>
      <c r="E118" s="11"/>
      <c r="F118" s="25"/>
      <c r="G118" s="11"/>
      <c r="H118" s="11"/>
      <c r="I118" s="11"/>
      <c r="J118" s="11"/>
      <c r="K118" s="17"/>
    </row>
    <row r="119" spans="1:11" ht="237" customHeight="1" x14ac:dyDescent="0.25">
      <c r="A119" s="11">
        <v>6</v>
      </c>
      <c r="B119" s="37" t="s">
        <v>57</v>
      </c>
      <c r="C119" s="8">
        <v>30</v>
      </c>
      <c r="D119" s="8" t="s">
        <v>13</v>
      </c>
      <c r="E119" s="11"/>
      <c r="F119" s="25"/>
      <c r="G119" s="11"/>
      <c r="H119" s="11"/>
      <c r="I119" s="11"/>
      <c r="J119" s="11"/>
      <c r="K119" s="17"/>
    </row>
    <row r="120" spans="1:11" ht="165" customHeight="1" x14ac:dyDescent="0.25">
      <c r="A120" s="11">
        <v>7</v>
      </c>
      <c r="B120" s="44" t="s">
        <v>58</v>
      </c>
      <c r="C120" s="8">
        <v>1000</v>
      </c>
      <c r="D120" s="8" t="s">
        <v>13</v>
      </c>
      <c r="E120" s="11"/>
      <c r="F120" s="25"/>
      <c r="G120" s="11"/>
      <c r="H120" s="11"/>
      <c r="I120" s="11"/>
      <c r="J120" s="11"/>
      <c r="K120" s="17"/>
    </row>
    <row r="121" spans="1:11" ht="89.25" customHeight="1" x14ac:dyDescent="0.25">
      <c r="A121" s="11">
        <v>8</v>
      </c>
      <c r="B121" s="37" t="s">
        <v>59</v>
      </c>
      <c r="C121" s="8">
        <v>25</v>
      </c>
      <c r="D121" s="8" t="s">
        <v>13</v>
      </c>
      <c r="E121" s="11"/>
      <c r="F121" s="25"/>
      <c r="G121" s="11"/>
      <c r="H121" s="11"/>
      <c r="I121" s="11"/>
      <c r="J121" s="11"/>
      <c r="K121" s="17"/>
    </row>
    <row r="122" spans="1:11" ht="65.25" customHeight="1" x14ac:dyDescent="0.25">
      <c r="A122" s="11">
        <v>9</v>
      </c>
      <c r="B122" s="37" t="s">
        <v>60</v>
      </c>
      <c r="C122" s="8">
        <v>25</v>
      </c>
      <c r="D122" s="8" t="s">
        <v>13</v>
      </c>
      <c r="E122" s="11"/>
      <c r="F122" s="25"/>
      <c r="G122" s="11"/>
      <c r="H122" s="11"/>
      <c r="I122" s="11"/>
      <c r="J122" s="11"/>
      <c r="K122" s="17"/>
    </row>
    <row r="123" spans="1:11" ht="122.45" customHeight="1" x14ac:dyDescent="0.25">
      <c r="A123" s="11">
        <v>10</v>
      </c>
      <c r="B123" s="37" t="s">
        <v>61</v>
      </c>
      <c r="C123" s="8">
        <v>100</v>
      </c>
      <c r="D123" s="8" t="s">
        <v>13</v>
      </c>
      <c r="E123" s="11"/>
      <c r="F123" s="25"/>
      <c r="G123" s="11"/>
      <c r="H123" s="11"/>
      <c r="I123" s="11"/>
      <c r="J123" s="11"/>
      <c r="K123" s="17"/>
    </row>
    <row r="124" spans="1:11" ht="111.75" customHeight="1" x14ac:dyDescent="0.25">
      <c r="A124" s="11">
        <v>11</v>
      </c>
      <c r="B124" s="37" t="s">
        <v>62</v>
      </c>
      <c r="C124" s="8">
        <v>50</v>
      </c>
      <c r="D124" s="8" t="s">
        <v>13</v>
      </c>
      <c r="E124" s="11"/>
      <c r="F124" s="25"/>
      <c r="G124" s="11"/>
      <c r="H124" s="11"/>
      <c r="I124" s="11"/>
      <c r="J124" s="11"/>
      <c r="K124" s="17"/>
    </row>
    <row r="125" spans="1:11" x14ac:dyDescent="0.25">
      <c r="G125" s="12" t="s">
        <v>17</v>
      </c>
      <c r="H125" s="13"/>
      <c r="I125" s="13"/>
      <c r="J125" s="13"/>
      <c r="K125" s="19"/>
    </row>
    <row r="126" spans="1:11" x14ac:dyDescent="0.25">
      <c r="A126" s="20"/>
      <c r="B126" s="20"/>
      <c r="C126" s="20"/>
      <c r="D126" s="20"/>
      <c r="E126" s="20"/>
      <c r="F126" s="27"/>
      <c r="G126" s="20"/>
      <c r="H126" s="20"/>
      <c r="I126" s="20"/>
      <c r="J126" s="20"/>
      <c r="K126" s="20"/>
    </row>
    <row r="127" spans="1:11" x14ac:dyDescent="0.25">
      <c r="A127" s="20"/>
      <c r="B127" s="20" t="s">
        <v>21</v>
      </c>
      <c r="C127" s="20"/>
      <c r="D127" s="20"/>
      <c r="E127" s="20"/>
      <c r="F127" s="27"/>
      <c r="G127" s="20"/>
      <c r="H127" s="20"/>
      <c r="I127" s="20"/>
      <c r="J127" s="20"/>
      <c r="K127" s="20"/>
    </row>
    <row r="128" spans="1:11" x14ac:dyDescent="0.25">
      <c r="A128" s="20"/>
      <c r="B128" s="20" t="s">
        <v>19</v>
      </c>
      <c r="C128" s="20"/>
      <c r="D128" s="20"/>
      <c r="E128" s="20"/>
      <c r="F128" s="27"/>
      <c r="G128" s="20"/>
      <c r="H128" s="20"/>
      <c r="I128" s="20"/>
      <c r="J128" s="20"/>
      <c r="K128" s="20"/>
    </row>
    <row r="129" spans="1:11" x14ac:dyDescent="0.25">
      <c r="A129" s="20"/>
      <c r="B129" s="20" t="s">
        <v>20</v>
      </c>
      <c r="C129" s="20"/>
      <c r="D129" s="20"/>
      <c r="E129" s="20"/>
      <c r="F129" s="27"/>
      <c r="G129" s="20"/>
      <c r="H129" s="20"/>
      <c r="I129" s="20"/>
      <c r="J129" s="20"/>
      <c r="K129" s="20"/>
    </row>
    <row r="130" spans="1:11" x14ac:dyDescent="0.25">
      <c r="A130" s="20"/>
      <c r="B130" s="20"/>
      <c r="C130" s="20"/>
      <c r="D130" s="20"/>
      <c r="E130" s="20"/>
      <c r="F130" s="27"/>
      <c r="G130" s="20"/>
      <c r="H130" s="20"/>
      <c r="I130" s="20"/>
      <c r="J130" s="20"/>
      <c r="K130" s="20"/>
    </row>
    <row r="131" spans="1:11" x14ac:dyDescent="0.25">
      <c r="B131" s="14"/>
      <c r="C131" s="14"/>
      <c r="D131" s="123" t="s">
        <v>18</v>
      </c>
      <c r="E131" s="123"/>
      <c r="F131" s="123"/>
      <c r="G131" s="123"/>
      <c r="H131" s="123"/>
      <c r="I131" s="123"/>
      <c r="J131" s="123"/>
      <c r="K131" s="123"/>
    </row>
    <row r="134" spans="1:11" x14ac:dyDescent="0.25">
      <c r="A134" t="s">
        <v>189</v>
      </c>
    </row>
    <row r="135" spans="1:11" ht="60" x14ac:dyDescent="0.25">
      <c r="A135" s="3" t="s">
        <v>9</v>
      </c>
      <c r="B135" s="4" t="s">
        <v>10</v>
      </c>
      <c r="C135" s="1" t="s">
        <v>0</v>
      </c>
      <c r="D135" s="1" t="s">
        <v>1</v>
      </c>
      <c r="E135" s="2" t="s">
        <v>2</v>
      </c>
      <c r="F135" s="28" t="s">
        <v>8</v>
      </c>
      <c r="G135" s="1" t="s">
        <v>3</v>
      </c>
      <c r="H135" s="1" t="s">
        <v>4</v>
      </c>
      <c r="I135" s="1" t="s">
        <v>5</v>
      </c>
      <c r="J135" s="1" t="s">
        <v>6</v>
      </c>
      <c r="K135" s="16" t="s">
        <v>7</v>
      </c>
    </row>
    <row r="136" spans="1:11" x14ac:dyDescent="0.25">
      <c r="A136" s="11">
        <v>1</v>
      </c>
      <c r="B136" s="11">
        <v>2</v>
      </c>
      <c r="C136" s="11">
        <v>3</v>
      </c>
      <c r="D136" s="11">
        <v>4</v>
      </c>
      <c r="E136" s="11">
        <v>5</v>
      </c>
      <c r="F136" s="25">
        <v>6</v>
      </c>
      <c r="G136" s="11">
        <v>7</v>
      </c>
      <c r="H136" s="11" t="s">
        <v>14</v>
      </c>
      <c r="I136" s="11" t="s">
        <v>15</v>
      </c>
      <c r="J136" s="11">
        <v>10</v>
      </c>
      <c r="K136" s="17" t="s">
        <v>16</v>
      </c>
    </row>
    <row r="137" spans="1:11" ht="38.25" x14ac:dyDescent="0.25">
      <c r="A137" s="7">
        <v>1</v>
      </c>
      <c r="B137" s="33" t="s">
        <v>63</v>
      </c>
      <c r="C137" s="34">
        <v>10</v>
      </c>
      <c r="D137" s="46" t="s">
        <v>24</v>
      </c>
      <c r="E137" s="3"/>
      <c r="F137" s="26"/>
      <c r="G137" s="3"/>
      <c r="H137" s="3"/>
      <c r="I137" s="3"/>
      <c r="J137" s="3"/>
      <c r="K137" s="18"/>
    </row>
    <row r="138" spans="1:11" x14ac:dyDescent="0.25">
      <c r="G138" s="12" t="s">
        <v>17</v>
      </c>
      <c r="H138" s="13"/>
      <c r="I138" s="13"/>
      <c r="J138" s="13"/>
      <c r="K138" s="19"/>
    </row>
    <row r="139" spans="1:11" x14ac:dyDescent="0.25">
      <c r="A139" s="20"/>
      <c r="B139" s="20"/>
      <c r="C139" s="20"/>
      <c r="D139" s="20"/>
      <c r="E139" s="20"/>
      <c r="F139" s="27"/>
      <c r="G139" s="20"/>
      <c r="H139" s="20"/>
      <c r="I139" s="20"/>
      <c r="J139" s="20"/>
      <c r="K139" s="20"/>
    </row>
    <row r="140" spans="1:11" x14ac:dyDescent="0.25">
      <c r="A140" s="20"/>
      <c r="B140" s="20" t="s">
        <v>21</v>
      </c>
      <c r="C140" s="20"/>
      <c r="D140" s="20"/>
      <c r="E140" s="20"/>
      <c r="F140" s="27"/>
      <c r="G140" s="20"/>
      <c r="H140" s="20"/>
      <c r="I140" s="20"/>
      <c r="J140" s="20"/>
      <c r="K140" s="20"/>
    </row>
    <row r="141" spans="1:11" x14ac:dyDescent="0.25">
      <c r="A141" s="20"/>
      <c r="B141" s="20" t="s">
        <v>19</v>
      </c>
      <c r="C141" s="20"/>
      <c r="D141" s="20"/>
      <c r="E141" s="20"/>
      <c r="F141" s="27"/>
      <c r="G141" s="20"/>
      <c r="H141" s="20"/>
      <c r="I141" s="20"/>
      <c r="J141" s="20"/>
      <c r="K141" s="20"/>
    </row>
    <row r="142" spans="1:11" x14ac:dyDescent="0.25">
      <c r="A142" s="20"/>
      <c r="B142" s="20" t="s">
        <v>20</v>
      </c>
      <c r="C142" s="20"/>
      <c r="D142" s="20"/>
      <c r="E142" s="20"/>
      <c r="F142" s="27"/>
      <c r="G142" s="20"/>
      <c r="H142" s="20"/>
      <c r="I142" s="20"/>
      <c r="J142" s="20"/>
      <c r="K142" s="20"/>
    </row>
    <row r="143" spans="1:11" x14ac:dyDescent="0.25">
      <c r="A143" s="20"/>
      <c r="B143" s="20"/>
      <c r="C143" s="20"/>
      <c r="D143" s="20"/>
      <c r="E143" s="20"/>
      <c r="F143" s="27"/>
      <c r="G143" s="20"/>
      <c r="H143" s="20"/>
      <c r="I143" s="20"/>
      <c r="J143" s="20"/>
      <c r="K143" s="20"/>
    </row>
    <row r="144" spans="1:11" x14ac:dyDescent="0.25">
      <c r="B144" s="14"/>
      <c r="C144" s="14"/>
      <c r="D144" s="123" t="s">
        <v>18</v>
      </c>
      <c r="E144" s="123"/>
      <c r="F144" s="123"/>
      <c r="G144" s="123"/>
      <c r="H144" s="123"/>
      <c r="I144" s="123"/>
      <c r="J144" s="123"/>
      <c r="K144" s="123"/>
    </row>
    <row r="147" spans="1:11" x14ac:dyDescent="0.25">
      <c r="A147" s="24" t="s">
        <v>190</v>
      </c>
      <c r="B147" s="24"/>
      <c r="C147" s="24"/>
      <c r="D147" s="24"/>
      <c r="E147" s="24"/>
      <c r="G147" s="24"/>
      <c r="H147" s="24"/>
      <c r="I147" s="24"/>
      <c r="J147" s="24"/>
      <c r="K147" s="24"/>
    </row>
    <row r="148" spans="1:11" ht="60" x14ac:dyDescent="0.25">
      <c r="A148" s="26" t="s">
        <v>9</v>
      </c>
      <c r="B148" s="30" t="s">
        <v>10</v>
      </c>
      <c r="C148" s="2" t="s">
        <v>0</v>
      </c>
      <c r="D148" s="2" t="s">
        <v>1</v>
      </c>
      <c r="E148" s="2" t="s">
        <v>2</v>
      </c>
      <c r="F148" s="28" t="s">
        <v>8</v>
      </c>
      <c r="G148" s="2" t="s">
        <v>3</v>
      </c>
      <c r="H148" s="2" t="s">
        <v>4</v>
      </c>
      <c r="I148" s="2" t="s">
        <v>5</v>
      </c>
      <c r="J148" s="2" t="s">
        <v>6</v>
      </c>
      <c r="K148" s="2" t="s">
        <v>7</v>
      </c>
    </row>
    <row r="149" spans="1:11" x14ac:dyDescent="0.25">
      <c r="A149" s="25">
        <v>1</v>
      </c>
      <c r="B149" s="25">
        <v>2</v>
      </c>
      <c r="C149" s="25">
        <v>3</v>
      </c>
      <c r="D149" s="25">
        <v>4</v>
      </c>
      <c r="E149" s="25">
        <v>5</v>
      </c>
      <c r="F149" s="25">
        <v>6</v>
      </c>
      <c r="G149" s="25">
        <v>7</v>
      </c>
      <c r="H149" s="25" t="s">
        <v>14</v>
      </c>
      <c r="I149" s="25" t="s">
        <v>15</v>
      </c>
      <c r="J149" s="25">
        <v>10</v>
      </c>
      <c r="K149" s="25" t="s">
        <v>16</v>
      </c>
    </row>
    <row r="150" spans="1:11" ht="68.25" x14ac:dyDescent="0.25">
      <c r="A150" s="25">
        <v>1</v>
      </c>
      <c r="B150" s="45" t="s">
        <v>76</v>
      </c>
      <c r="C150" s="29">
        <v>15</v>
      </c>
      <c r="D150" s="29" t="s">
        <v>13</v>
      </c>
      <c r="E150" s="25"/>
      <c r="F150" s="25"/>
      <c r="G150" s="25"/>
      <c r="H150" s="25"/>
      <c r="I150" s="25"/>
      <c r="J150" s="25"/>
      <c r="K150" s="25"/>
    </row>
    <row r="151" spans="1:11" ht="24" x14ac:dyDescent="0.25">
      <c r="A151" s="25">
        <v>2</v>
      </c>
      <c r="B151" s="45" t="s">
        <v>64</v>
      </c>
      <c r="C151" s="29">
        <v>30</v>
      </c>
      <c r="D151" s="29" t="s">
        <v>13</v>
      </c>
      <c r="E151" s="25"/>
      <c r="F151" s="25"/>
      <c r="G151" s="25"/>
      <c r="H151" s="25"/>
      <c r="I151" s="25"/>
      <c r="J151" s="25"/>
      <c r="K151" s="25"/>
    </row>
    <row r="152" spans="1:11" ht="36" x14ac:dyDescent="0.25">
      <c r="A152" s="25">
        <v>3</v>
      </c>
      <c r="B152" s="45" t="s">
        <v>65</v>
      </c>
      <c r="C152" s="29">
        <v>30</v>
      </c>
      <c r="D152" s="29" t="s">
        <v>13</v>
      </c>
      <c r="E152" s="25"/>
      <c r="F152" s="25"/>
      <c r="G152" s="25"/>
      <c r="H152" s="25"/>
      <c r="I152" s="25"/>
      <c r="J152" s="25"/>
      <c r="K152" s="25"/>
    </row>
    <row r="153" spans="1:11" ht="36" x14ac:dyDescent="0.25">
      <c r="A153" s="25">
        <v>4</v>
      </c>
      <c r="B153" s="45" t="s">
        <v>66</v>
      </c>
      <c r="C153" s="29">
        <v>10</v>
      </c>
      <c r="D153" s="29" t="s">
        <v>22</v>
      </c>
      <c r="E153" s="25"/>
      <c r="F153" s="25"/>
      <c r="G153" s="25"/>
      <c r="H153" s="25"/>
      <c r="I153" s="25"/>
      <c r="J153" s="25"/>
      <c r="K153" s="25"/>
    </row>
    <row r="154" spans="1:11" ht="60" x14ac:dyDescent="0.25">
      <c r="A154" s="25">
        <v>5</v>
      </c>
      <c r="B154" s="45" t="s">
        <v>67</v>
      </c>
      <c r="C154" s="29">
        <v>25</v>
      </c>
      <c r="D154" s="29" t="s">
        <v>13</v>
      </c>
      <c r="E154" s="25"/>
      <c r="F154" s="25"/>
      <c r="G154" s="25"/>
      <c r="H154" s="25"/>
      <c r="I154" s="25"/>
      <c r="J154" s="25"/>
      <c r="K154" s="25"/>
    </row>
    <row r="155" spans="1:11" ht="36" x14ac:dyDescent="0.25">
      <c r="A155" s="25">
        <v>6</v>
      </c>
      <c r="B155" s="45" t="s">
        <v>68</v>
      </c>
      <c r="C155" s="29">
        <v>30</v>
      </c>
      <c r="D155" s="29" t="s">
        <v>13</v>
      </c>
      <c r="E155" s="25"/>
      <c r="F155" s="25"/>
      <c r="G155" s="25"/>
      <c r="H155" s="25"/>
      <c r="I155" s="25"/>
      <c r="J155" s="25"/>
      <c r="K155" s="25"/>
    </row>
    <row r="156" spans="1:11" x14ac:dyDescent="0.25">
      <c r="A156" s="25">
        <v>7</v>
      </c>
      <c r="B156" s="45" t="s">
        <v>69</v>
      </c>
      <c r="C156" s="29">
        <v>3</v>
      </c>
      <c r="D156" s="29" t="s">
        <v>13</v>
      </c>
      <c r="E156" s="25"/>
      <c r="F156" s="25"/>
      <c r="G156" s="25"/>
      <c r="H156" s="25"/>
      <c r="I156" s="25"/>
      <c r="J156" s="25"/>
      <c r="K156" s="25"/>
    </row>
    <row r="157" spans="1:11" ht="24" x14ac:dyDescent="0.25">
      <c r="A157" s="25">
        <v>8</v>
      </c>
      <c r="B157" s="45" t="s">
        <v>70</v>
      </c>
      <c r="C157" s="29">
        <v>10</v>
      </c>
      <c r="D157" s="29" t="s">
        <v>13</v>
      </c>
      <c r="E157" s="25"/>
      <c r="F157" s="25"/>
      <c r="G157" s="25"/>
      <c r="H157" s="25"/>
      <c r="I157" s="25"/>
      <c r="J157" s="25"/>
      <c r="K157" s="25"/>
    </row>
    <row r="158" spans="1:11" ht="24" x14ac:dyDescent="0.25">
      <c r="A158" s="25">
        <v>9</v>
      </c>
      <c r="B158" s="45" t="s">
        <v>71</v>
      </c>
      <c r="C158" s="49">
        <v>2</v>
      </c>
      <c r="D158" s="49" t="s">
        <v>13</v>
      </c>
      <c r="E158" s="25"/>
      <c r="F158" s="25"/>
      <c r="G158" s="25"/>
      <c r="H158" s="25"/>
      <c r="I158" s="25"/>
      <c r="J158" s="25"/>
      <c r="K158" s="25"/>
    </row>
    <row r="159" spans="1:11" ht="48" x14ac:dyDescent="0.25">
      <c r="A159" s="25">
        <v>10</v>
      </c>
      <c r="B159" s="45" t="s">
        <v>72</v>
      </c>
      <c r="C159" s="49">
        <v>40</v>
      </c>
      <c r="D159" s="49" t="s">
        <v>23</v>
      </c>
      <c r="E159" s="25"/>
      <c r="F159" s="25"/>
      <c r="G159" s="25"/>
      <c r="H159" s="25"/>
      <c r="I159" s="25"/>
      <c r="J159" s="25"/>
      <c r="K159" s="25"/>
    </row>
    <row r="160" spans="1:11" x14ac:dyDescent="0.25">
      <c r="A160" s="25">
        <v>11</v>
      </c>
      <c r="B160" s="45" t="s">
        <v>73</v>
      </c>
      <c r="C160" s="49">
        <v>2</v>
      </c>
      <c r="D160" s="49" t="s">
        <v>13</v>
      </c>
      <c r="E160" s="25"/>
      <c r="F160" s="25"/>
      <c r="G160" s="25"/>
      <c r="H160" s="25"/>
      <c r="I160" s="25"/>
      <c r="J160" s="25"/>
      <c r="K160" s="25"/>
    </row>
    <row r="161" spans="1:11" x14ac:dyDescent="0.25">
      <c r="A161" s="25">
        <v>12</v>
      </c>
      <c r="B161" s="45" t="s">
        <v>74</v>
      </c>
      <c r="C161" s="49">
        <v>3</v>
      </c>
      <c r="D161" s="49" t="s">
        <v>13</v>
      </c>
      <c r="E161" s="25"/>
      <c r="F161" s="25"/>
      <c r="G161" s="25"/>
      <c r="H161" s="25"/>
      <c r="I161" s="25"/>
      <c r="J161" s="25"/>
      <c r="K161" s="25"/>
    </row>
    <row r="162" spans="1:11" ht="43.5" customHeight="1" x14ac:dyDescent="0.25">
      <c r="A162" s="47">
        <v>13</v>
      </c>
      <c r="B162" s="45" t="s">
        <v>75</v>
      </c>
      <c r="C162" s="49">
        <v>10</v>
      </c>
      <c r="D162" s="49" t="s">
        <v>13</v>
      </c>
      <c r="E162" s="26"/>
      <c r="F162" s="26"/>
      <c r="G162" s="26"/>
      <c r="H162" s="26"/>
      <c r="I162" s="26"/>
      <c r="J162" s="26"/>
      <c r="K162" s="26"/>
    </row>
    <row r="163" spans="1:11" x14ac:dyDescent="0.25">
      <c r="A163" s="24"/>
      <c r="B163" s="24"/>
      <c r="C163" s="24"/>
      <c r="D163" s="24"/>
      <c r="E163" s="24"/>
      <c r="G163" s="48" t="s">
        <v>17</v>
      </c>
      <c r="H163" s="31"/>
      <c r="I163" s="31"/>
      <c r="J163" s="31"/>
      <c r="K163" s="32"/>
    </row>
    <row r="164" spans="1:11" x14ac:dyDescent="0.25">
      <c r="A164" s="27"/>
      <c r="B164" s="27"/>
      <c r="C164" s="27"/>
      <c r="D164" s="27"/>
      <c r="E164" s="27"/>
      <c r="F164" s="27"/>
      <c r="G164" s="27"/>
      <c r="H164" s="27"/>
      <c r="I164" s="27"/>
      <c r="J164" s="27"/>
      <c r="K164" s="27"/>
    </row>
    <row r="165" spans="1:11" x14ac:dyDescent="0.25">
      <c r="A165" s="27"/>
      <c r="B165" s="27" t="s">
        <v>21</v>
      </c>
      <c r="C165" s="27"/>
      <c r="D165" s="27"/>
      <c r="E165" s="27"/>
      <c r="F165" s="27"/>
      <c r="G165" s="27"/>
      <c r="H165" s="27"/>
      <c r="I165" s="27"/>
      <c r="J165" s="27"/>
      <c r="K165" s="27"/>
    </row>
    <row r="166" spans="1:11" x14ac:dyDescent="0.25">
      <c r="A166" s="20"/>
      <c r="B166" s="20" t="s">
        <v>19</v>
      </c>
      <c r="C166" s="20"/>
      <c r="D166" s="20"/>
      <c r="E166" s="20"/>
      <c r="F166" s="27"/>
      <c r="G166" s="20"/>
      <c r="H166" s="20"/>
      <c r="I166" s="20"/>
      <c r="J166" s="20"/>
      <c r="K166" s="20"/>
    </row>
    <row r="167" spans="1:11" x14ac:dyDescent="0.25">
      <c r="A167" s="20"/>
      <c r="B167" s="20" t="s">
        <v>20</v>
      </c>
      <c r="C167" s="20"/>
      <c r="D167" s="20"/>
      <c r="E167" s="20"/>
      <c r="F167" s="27"/>
      <c r="G167" s="20"/>
      <c r="H167" s="20"/>
      <c r="I167" s="20"/>
      <c r="J167" s="20"/>
      <c r="K167" s="20"/>
    </row>
    <row r="168" spans="1:11" x14ac:dyDescent="0.25">
      <c r="A168" s="20"/>
      <c r="B168" s="20"/>
      <c r="C168" s="20"/>
      <c r="D168" s="20"/>
      <c r="E168" s="20"/>
      <c r="F168" s="27"/>
      <c r="G168" s="20"/>
      <c r="H168" s="20"/>
      <c r="I168" s="20"/>
      <c r="J168" s="20"/>
      <c r="K168" s="20"/>
    </row>
    <row r="169" spans="1:11" x14ac:dyDescent="0.25">
      <c r="B169" s="14"/>
      <c r="C169" s="14"/>
      <c r="D169" s="123" t="s">
        <v>18</v>
      </c>
      <c r="E169" s="123"/>
      <c r="F169" s="123"/>
      <c r="G169" s="123"/>
      <c r="H169" s="123"/>
      <c r="I169" s="123"/>
      <c r="J169" s="123"/>
      <c r="K169" s="123"/>
    </row>
    <row r="171" spans="1:11" x14ac:dyDescent="0.25">
      <c r="A171" t="s">
        <v>191</v>
      </c>
    </row>
    <row r="172" spans="1:11" ht="60" x14ac:dyDescent="0.25">
      <c r="A172" s="3" t="s">
        <v>9</v>
      </c>
      <c r="B172" s="4" t="s">
        <v>10</v>
      </c>
      <c r="C172" s="1" t="s">
        <v>0</v>
      </c>
      <c r="D172" s="1" t="s">
        <v>1</v>
      </c>
      <c r="E172" s="2" t="s">
        <v>2</v>
      </c>
      <c r="F172" s="28" t="s">
        <v>8</v>
      </c>
      <c r="G172" s="1" t="s">
        <v>3</v>
      </c>
      <c r="H172" s="1" t="s">
        <v>4</v>
      </c>
      <c r="I172" s="1" t="s">
        <v>5</v>
      </c>
      <c r="J172" s="1" t="s">
        <v>6</v>
      </c>
      <c r="K172" s="16" t="s">
        <v>7</v>
      </c>
    </row>
    <row r="173" spans="1:11" x14ac:dyDescent="0.25">
      <c r="A173" s="11">
        <v>1</v>
      </c>
      <c r="B173" s="11">
        <v>2</v>
      </c>
      <c r="C173" s="11">
        <v>3</v>
      </c>
      <c r="D173" s="11">
        <v>4</v>
      </c>
      <c r="E173" s="11">
        <v>5</v>
      </c>
      <c r="F173" s="25">
        <v>6</v>
      </c>
      <c r="G173" s="11">
        <v>7</v>
      </c>
      <c r="H173" s="11" t="s">
        <v>14</v>
      </c>
      <c r="I173" s="11" t="s">
        <v>15</v>
      </c>
      <c r="J173" s="11">
        <v>10</v>
      </c>
      <c r="K173" s="17" t="s">
        <v>16</v>
      </c>
    </row>
    <row r="174" spans="1:11" ht="180" x14ac:dyDescent="0.25">
      <c r="A174" s="11">
        <v>1</v>
      </c>
      <c r="B174" s="59" t="s">
        <v>81</v>
      </c>
      <c r="C174" s="60">
        <v>100</v>
      </c>
      <c r="D174" s="61" t="s">
        <v>13</v>
      </c>
      <c r="E174" s="11"/>
      <c r="F174" s="25"/>
      <c r="G174" s="11"/>
      <c r="H174" s="11"/>
      <c r="I174" s="11"/>
      <c r="J174" s="11"/>
      <c r="K174" s="17"/>
    </row>
    <row r="175" spans="1:11" ht="187.5" customHeight="1" x14ac:dyDescent="0.25">
      <c r="A175" s="11">
        <v>2</v>
      </c>
      <c r="B175" s="59" t="s">
        <v>82</v>
      </c>
      <c r="C175" s="60">
        <v>100</v>
      </c>
      <c r="D175" s="61" t="s">
        <v>13</v>
      </c>
      <c r="E175" s="11"/>
      <c r="F175" s="25"/>
      <c r="G175" s="11"/>
      <c r="H175" s="11"/>
      <c r="I175" s="11"/>
      <c r="J175" s="11"/>
      <c r="K175" s="17"/>
    </row>
    <row r="176" spans="1:11" ht="171.6" customHeight="1" x14ac:dyDescent="0.25">
      <c r="A176" s="11">
        <v>3</v>
      </c>
      <c r="B176" s="62" t="s">
        <v>83</v>
      </c>
      <c r="C176" s="60">
        <v>100</v>
      </c>
      <c r="D176" s="61" t="s">
        <v>13</v>
      </c>
      <c r="E176" s="11"/>
      <c r="F176" s="25"/>
      <c r="G176" s="11"/>
      <c r="H176" s="11"/>
      <c r="I176" s="11"/>
      <c r="J176" s="11"/>
      <c r="K176" s="17"/>
    </row>
    <row r="177" spans="1:11" ht="168.75" x14ac:dyDescent="0.25">
      <c r="A177" s="11">
        <v>4</v>
      </c>
      <c r="B177" s="62" t="s">
        <v>84</v>
      </c>
      <c r="C177" s="60">
        <v>150</v>
      </c>
      <c r="D177" s="61" t="s">
        <v>13</v>
      </c>
      <c r="E177" s="11"/>
      <c r="F177" s="25"/>
      <c r="G177" s="11"/>
      <c r="H177" s="11"/>
      <c r="I177" s="11"/>
      <c r="J177" s="11"/>
      <c r="K177" s="17"/>
    </row>
    <row r="178" spans="1:11" x14ac:dyDescent="0.25">
      <c r="G178" s="12" t="s">
        <v>17</v>
      </c>
      <c r="H178" s="13"/>
      <c r="I178" s="13"/>
      <c r="J178" s="13"/>
      <c r="K178" s="19"/>
    </row>
    <row r="179" spans="1:11" x14ac:dyDescent="0.25">
      <c r="A179" s="20"/>
      <c r="B179" s="20"/>
      <c r="C179" s="20"/>
      <c r="D179" s="20"/>
      <c r="E179" s="20"/>
      <c r="F179" s="27"/>
      <c r="G179" s="20"/>
      <c r="H179" s="20"/>
      <c r="I179" s="20"/>
      <c r="J179" s="20"/>
      <c r="K179" s="20"/>
    </row>
    <row r="180" spans="1:11" x14ac:dyDescent="0.25">
      <c r="A180" s="20"/>
      <c r="B180" s="20" t="s">
        <v>21</v>
      </c>
      <c r="C180" s="20"/>
      <c r="D180" s="20"/>
      <c r="E180" s="20"/>
      <c r="F180" s="27"/>
      <c r="G180" s="20"/>
      <c r="H180" s="20"/>
      <c r="I180" s="20"/>
      <c r="J180" s="20"/>
      <c r="K180" s="20"/>
    </row>
    <row r="181" spans="1:11" x14ac:dyDescent="0.25">
      <c r="A181" s="20"/>
      <c r="B181" s="20" t="s">
        <v>19</v>
      </c>
      <c r="C181" s="20"/>
      <c r="D181" s="20"/>
      <c r="E181" s="20"/>
      <c r="F181" s="27"/>
      <c r="G181" s="20"/>
      <c r="H181" s="20"/>
      <c r="I181" s="20"/>
      <c r="J181" s="20"/>
      <c r="K181" s="20"/>
    </row>
    <row r="182" spans="1:11" x14ac:dyDescent="0.25">
      <c r="A182" s="20"/>
      <c r="B182" s="20" t="s">
        <v>20</v>
      </c>
      <c r="C182" s="20"/>
      <c r="D182" s="20"/>
      <c r="E182" s="20"/>
      <c r="F182" s="27"/>
      <c r="G182" s="20"/>
      <c r="H182" s="20"/>
      <c r="I182" s="20"/>
      <c r="J182" s="20"/>
      <c r="K182" s="20"/>
    </row>
    <row r="183" spans="1:11" x14ac:dyDescent="0.25">
      <c r="A183" s="20"/>
      <c r="B183" s="20"/>
      <c r="C183" s="20"/>
      <c r="D183" s="20"/>
      <c r="E183" s="20"/>
      <c r="F183" s="27"/>
      <c r="G183" s="20"/>
      <c r="H183" s="20"/>
      <c r="I183" s="20"/>
      <c r="J183" s="20"/>
      <c r="K183" s="20"/>
    </row>
    <row r="184" spans="1:11" x14ac:dyDescent="0.25">
      <c r="B184" s="14"/>
      <c r="C184" s="14"/>
      <c r="D184" s="123" t="s">
        <v>18</v>
      </c>
      <c r="E184" s="123"/>
      <c r="F184" s="123"/>
      <c r="G184" s="123"/>
      <c r="H184" s="123"/>
      <c r="I184" s="123"/>
      <c r="J184" s="123"/>
      <c r="K184" s="123"/>
    </row>
    <row r="186" spans="1:11" x14ac:dyDescent="0.25">
      <c r="A186" t="s">
        <v>192</v>
      </c>
    </row>
    <row r="187" spans="1:11" ht="60" x14ac:dyDescent="0.25">
      <c r="A187" s="3" t="s">
        <v>9</v>
      </c>
      <c r="B187" s="4" t="s">
        <v>10</v>
      </c>
      <c r="C187" s="1" t="s">
        <v>0</v>
      </c>
      <c r="D187" s="1" t="s">
        <v>1</v>
      </c>
      <c r="E187" s="2" t="s">
        <v>2</v>
      </c>
      <c r="F187" s="28" t="s">
        <v>8</v>
      </c>
      <c r="G187" s="1" t="s">
        <v>3</v>
      </c>
      <c r="H187" s="1" t="s">
        <v>4</v>
      </c>
      <c r="I187" s="1" t="s">
        <v>5</v>
      </c>
      <c r="J187" s="1" t="s">
        <v>6</v>
      </c>
      <c r="K187" s="16" t="s">
        <v>7</v>
      </c>
    </row>
    <row r="188" spans="1:11" x14ac:dyDescent="0.25">
      <c r="A188" s="11">
        <v>1</v>
      </c>
      <c r="B188" s="11">
        <v>2</v>
      </c>
      <c r="C188" s="11">
        <v>3</v>
      </c>
      <c r="D188" s="11">
        <v>4</v>
      </c>
      <c r="E188" s="11">
        <v>5</v>
      </c>
      <c r="F188" s="25">
        <v>6</v>
      </c>
      <c r="G188" s="11">
        <v>7</v>
      </c>
      <c r="H188" s="11" t="s">
        <v>14</v>
      </c>
      <c r="I188" s="11" t="s">
        <v>15</v>
      </c>
      <c r="J188" s="11">
        <v>10</v>
      </c>
      <c r="K188" s="17" t="s">
        <v>16</v>
      </c>
    </row>
    <row r="189" spans="1:11" ht="345" x14ac:dyDescent="0.25">
      <c r="A189" s="7">
        <v>1</v>
      </c>
      <c r="B189" s="63" t="s">
        <v>85</v>
      </c>
      <c r="C189" s="34">
        <v>100</v>
      </c>
      <c r="D189" s="46" t="s">
        <v>13</v>
      </c>
      <c r="E189" s="3"/>
      <c r="F189" s="26"/>
      <c r="G189" s="3"/>
      <c r="H189" s="3"/>
      <c r="I189" s="3"/>
      <c r="J189" s="3"/>
      <c r="K189" s="18"/>
    </row>
    <row r="190" spans="1:11" x14ac:dyDescent="0.25">
      <c r="G190" s="12" t="s">
        <v>17</v>
      </c>
      <c r="H190" s="13"/>
      <c r="I190" s="13"/>
      <c r="J190" s="13"/>
      <c r="K190" s="19"/>
    </row>
    <row r="191" spans="1:11" x14ac:dyDescent="0.25">
      <c r="A191" s="20"/>
      <c r="B191" s="20"/>
      <c r="C191" s="20"/>
      <c r="D191" s="20"/>
      <c r="E191" s="20"/>
      <c r="F191" s="27"/>
      <c r="G191" s="20"/>
      <c r="H191" s="20"/>
      <c r="I191" s="20"/>
      <c r="J191" s="20"/>
      <c r="K191" s="20"/>
    </row>
    <row r="192" spans="1:11" x14ac:dyDescent="0.25">
      <c r="A192" s="20"/>
      <c r="B192" s="20" t="s">
        <v>21</v>
      </c>
      <c r="C192" s="20"/>
      <c r="D192" s="20"/>
      <c r="E192" s="20"/>
      <c r="F192" s="27"/>
      <c r="G192" s="20"/>
      <c r="H192" s="20"/>
      <c r="I192" s="20"/>
      <c r="J192" s="20"/>
      <c r="K192" s="20"/>
    </row>
    <row r="193" spans="1:11" x14ac:dyDescent="0.25">
      <c r="A193" s="20"/>
      <c r="B193" s="20" t="s">
        <v>19</v>
      </c>
      <c r="C193" s="20"/>
      <c r="D193" s="20"/>
      <c r="E193" s="20"/>
      <c r="F193" s="27"/>
      <c r="G193" s="20"/>
      <c r="H193" s="20"/>
      <c r="I193" s="20"/>
      <c r="J193" s="20"/>
      <c r="K193" s="20"/>
    </row>
    <row r="194" spans="1:11" x14ac:dyDescent="0.25">
      <c r="A194" s="20"/>
      <c r="B194" s="20" t="s">
        <v>20</v>
      </c>
      <c r="C194" s="20"/>
      <c r="D194" s="20"/>
      <c r="E194" s="20"/>
      <c r="F194" s="27"/>
      <c r="G194" s="20"/>
      <c r="H194" s="20"/>
      <c r="I194" s="20"/>
      <c r="J194" s="20"/>
      <c r="K194" s="20"/>
    </row>
    <row r="195" spans="1:11" x14ac:dyDescent="0.25">
      <c r="A195" s="20"/>
      <c r="B195" s="20"/>
      <c r="C195" s="20"/>
      <c r="D195" s="20"/>
      <c r="E195" s="20"/>
      <c r="F195" s="27"/>
      <c r="G195" s="20"/>
      <c r="H195" s="20"/>
      <c r="I195" s="20"/>
      <c r="J195" s="20"/>
      <c r="K195" s="20"/>
    </row>
    <row r="196" spans="1:11" x14ac:dyDescent="0.25">
      <c r="B196" s="14"/>
      <c r="C196" s="14"/>
      <c r="D196" s="123" t="s">
        <v>18</v>
      </c>
      <c r="E196" s="123"/>
      <c r="F196" s="123"/>
      <c r="G196" s="123"/>
      <c r="H196" s="123"/>
      <c r="I196" s="123"/>
      <c r="J196" s="123"/>
      <c r="K196" s="123"/>
    </row>
    <row r="198" spans="1:11" x14ac:dyDescent="0.25">
      <c r="A198" t="s">
        <v>193</v>
      </c>
    </row>
    <row r="199" spans="1:11" ht="60" x14ac:dyDescent="0.25">
      <c r="A199" s="3" t="s">
        <v>9</v>
      </c>
      <c r="B199" s="4" t="s">
        <v>10</v>
      </c>
      <c r="C199" s="1" t="s">
        <v>0</v>
      </c>
      <c r="D199" s="1" t="s">
        <v>1</v>
      </c>
      <c r="E199" s="2" t="s">
        <v>2</v>
      </c>
      <c r="F199" s="28" t="s">
        <v>8</v>
      </c>
      <c r="G199" s="1" t="s">
        <v>3</v>
      </c>
      <c r="H199" s="1" t="s">
        <v>4</v>
      </c>
      <c r="I199" s="1" t="s">
        <v>5</v>
      </c>
      <c r="J199" s="1" t="s">
        <v>6</v>
      </c>
      <c r="K199" s="16" t="s">
        <v>7</v>
      </c>
    </row>
    <row r="200" spans="1:11" x14ac:dyDescent="0.25">
      <c r="A200" s="11">
        <v>1</v>
      </c>
      <c r="B200" s="11">
        <v>2</v>
      </c>
      <c r="C200" s="11">
        <v>3</v>
      </c>
      <c r="D200" s="11">
        <v>4</v>
      </c>
      <c r="E200" s="11">
        <v>5</v>
      </c>
      <c r="F200" s="25">
        <v>6</v>
      </c>
      <c r="G200" s="11">
        <v>7</v>
      </c>
      <c r="H200" s="11" t="s">
        <v>14</v>
      </c>
      <c r="I200" s="11" t="s">
        <v>15</v>
      </c>
      <c r="J200" s="11">
        <v>10</v>
      </c>
      <c r="K200" s="17" t="s">
        <v>16</v>
      </c>
    </row>
    <row r="201" spans="1:11" ht="300" x14ac:dyDescent="0.25">
      <c r="A201" s="71">
        <v>1</v>
      </c>
      <c r="B201" s="64" t="s">
        <v>86</v>
      </c>
      <c r="C201" s="65">
        <v>150</v>
      </c>
      <c r="D201" s="66" t="s">
        <v>24</v>
      </c>
      <c r="E201" s="11"/>
      <c r="F201" s="25"/>
      <c r="G201" s="11"/>
      <c r="H201" s="11"/>
      <c r="I201" s="11"/>
      <c r="J201" s="11"/>
      <c r="K201" s="17"/>
    </row>
    <row r="202" spans="1:11" ht="408" x14ac:dyDescent="0.25">
      <c r="A202" s="71">
        <v>2</v>
      </c>
      <c r="B202" s="70" t="s">
        <v>87</v>
      </c>
      <c r="C202" s="65">
        <v>100</v>
      </c>
      <c r="D202" s="66" t="s">
        <v>24</v>
      </c>
      <c r="E202" s="11"/>
      <c r="F202" s="25"/>
      <c r="G202" s="11"/>
      <c r="H202" s="11"/>
      <c r="I202" s="11"/>
      <c r="J202" s="11"/>
      <c r="K202" s="17"/>
    </row>
    <row r="203" spans="1:11" ht="204" x14ac:dyDescent="0.25">
      <c r="A203" s="71">
        <v>3</v>
      </c>
      <c r="B203" s="70" t="s">
        <v>88</v>
      </c>
      <c r="C203" s="65">
        <v>100</v>
      </c>
      <c r="D203" s="67"/>
      <c r="E203" s="11"/>
      <c r="F203" s="25"/>
      <c r="G203" s="11"/>
      <c r="H203" s="11"/>
      <c r="I203" s="11"/>
      <c r="J203" s="11"/>
      <c r="K203" s="17"/>
    </row>
    <row r="204" spans="1:11" ht="300" x14ac:dyDescent="0.25">
      <c r="A204" s="71">
        <v>4</v>
      </c>
      <c r="B204" s="68" t="s">
        <v>89</v>
      </c>
      <c r="C204" s="69">
        <v>70</v>
      </c>
      <c r="D204" s="66" t="s">
        <v>24</v>
      </c>
      <c r="E204" s="11"/>
      <c r="F204" s="25"/>
      <c r="G204" s="11"/>
      <c r="H204" s="11"/>
      <c r="I204" s="11"/>
      <c r="J204" s="11"/>
      <c r="K204" s="17"/>
    </row>
    <row r="205" spans="1:11" x14ac:dyDescent="0.25">
      <c r="G205" s="12" t="s">
        <v>17</v>
      </c>
      <c r="H205" s="13"/>
      <c r="I205" s="13"/>
      <c r="J205" s="13"/>
      <c r="K205" s="19"/>
    </row>
    <row r="206" spans="1:11" x14ac:dyDescent="0.25">
      <c r="A206" s="20"/>
      <c r="B206" s="20"/>
      <c r="C206" s="20"/>
      <c r="D206" s="20"/>
      <c r="E206" s="20"/>
      <c r="F206" s="27"/>
      <c r="G206" s="20"/>
      <c r="H206" s="20"/>
      <c r="I206" s="20"/>
      <c r="J206" s="20"/>
      <c r="K206" s="20"/>
    </row>
    <row r="207" spans="1:11" x14ac:dyDescent="0.25">
      <c r="A207" s="20"/>
      <c r="B207" s="20" t="s">
        <v>21</v>
      </c>
      <c r="C207" s="20"/>
      <c r="D207" s="20"/>
      <c r="E207" s="20"/>
      <c r="F207" s="27"/>
      <c r="G207" s="20"/>
      <c r="H207" s="20"/>
      <c r="I207" s="20"/>
      <c r="J207" s="20"/>
      <c r="K207" s="20"/>
    </row>
    <row r="208" spans="1:11" x14ac:dyDescent="0.25">
      <c r="A208" s="20"/>
      <c r="B208" s="20" t="s">
        <v>19</v>
      </c>
      <c r="C208" s="20"/>
      <c r="D208" s="20"/>
      <c r="E208" s="20"/>
      <c r="F208" s="27"/>
      <c r="G208" s="20"/>
      <c r="H208" s="20"/>
      <c r="I208" s="20"/>
      <c r="J208" s="20"/>
      <c r="K208" s="20"/>
    </row>
    <row r="209" spans="1:11" x14ac:dyDescent="0.25">
      <c r="A209" s="20"/>
      <c r="B209" s="20" t="s">
        <v>20</v>
      </c>
      <c r="C209" s="20"/>
      <c r="D209" s="20"/>
      <c r="E209" s="20"/>
      <c r="F209" s="27"/>
      <c r="G209" s="20"/>
      <c r="H209" s="20"/>
      <c r="I209" s="20"/>
      <c r="J209" s="20"/>
      <c r="K209" s="20"/>
    </row>
    <row r="210" spans="1:11" x14ac:dyDescent="0.25">
      <c r="A210" s="20"/>
      <c r="B210" s="20"/>
      <c r="C210" s="20"/>
      <c r="D210" s="20"/>
      <c r="E210" s="20"/>
      <c r="F210" s="27"/>
      <c r="G210" s="20"/>
      <c r="H210" s="20"/>
      <c r="I210" s="20"/>
      <c r="J210" s="20"/>
      <c r="K210" s="20"/>
    </row>
    <row r="211" spans="1:11" x14ac:dyDescent="0.25">
      <c r="B211" s="14"/>
      <c r="C211" s="14"/>
      <c r="D211" s="123" t="s">
        <v>18</v>
      </c>
      <c r="E211" s="123"/>
      <c r="F211" s="123"/>
      <c r="G211" s="123"/>
      <c r="H211" s="123"/>
      <c r="I211" s="123"/>
      <c r="J211" s="123"/>
      <c r="K211" s="123"/>
    </row>
    <row r="214" spans="1:11" x14ac:dyDescent="0.25">
      <c r="A214" t="s">
        <v>194</v>
      </c>
    </row>
    <row r="215" spans="1:11" ht="60" x14ac:dyDescent="0.25">
      <c r="A215" s="3" t="s">
        <v>9</v>
      </c>
      <c r="B215" s="4" t="s">
        <v>10</v>
      </c>
      <c r="C215" s="1" t="s">
        <v>0</v>
      </c>
      <c r="D215" s="1" t="s">
        <v>1</v>
      </c>
      <c r="E215" s="2" t="s">
        <v>2</v>
      </c>
      <c r="F215" s="28" t="s">
        <v>8</v>
      </c>
      <c r="G215" s="1" t="s">
        <v>3</v>
      </c>
      <c r="H215" s="1" t="s">
        <v>4</v>
      </c>
      <c r="I215" s="1" t="s">
        <v>5</v>
      </c>
      <c r="J215" s="1" t="s">
        <v>6</v>
      </c>
      <c r="K215" s="16" t="s">
        <v>7</v>
      </c>
    </row>
    <row r="216" spans="1:11" x14ac:dyDescent="0.25">
      <c r="A216" s="11">
        <v>1</v>
      </c>
      <c r="B216" s="11">
        <v>2</v>
      </c>
      <c r="C216" s="11">
        <v>3</v>
      </c>
      <c r="D216" s="11">
        <v>4</v>
      </c>
      <c r="E216" s="11">
        <v>5</v>
      </c>
      <c r="F216" s="25">
        <v>6</v>
      </c>
      <c r="G216" s="11">
        <v>7</v>
      </c>
      <c r="H216" s="11" t="s">
        <v>14</v>
      </c>
      <c r="I216" s="11" t="s">
        <v>15</v>
      </c>
      <c r="J216" s="11">
        <v>10</v>
      </c>
      <c r="K216" s="17" t="s">
        <v>16</v>
      </c>
    </row>
    <row r="217" spans="1:11" ht="60" x14ac:dyDescent="0.25">
      <c r="A217" s="7">
        <v>1</v>
      </c>
      <c r="B217" s="72" t="s">
        <v>90</v>
      </c>
      <c r="C217" s="8">
        <v>10</v>
      </c>
      <c r="D217" s="8" t="s">
        <v>13</v>
      </c>
      <c r="E217" s="8"/>
      <c r="F217" s="25"/>
      <c r="G217" s="11"/>
      <c r="H217" s="11"/>
      <c r="I217" s="11"/>
      <c r="J217" s="11"/>
      <c r="K217" s="17"/>
    </row>
    <row r="218" spans="1:11" ht="60" x14ac:dyDescent="0.25">
      <c r="A218" s="9">
        <f>A217+1</f>
        <v>2</v>
      </c>
      <c r="B218" s="74" t="s">
        <v>91</v>
      </c>
      <c r="C218" s="10">
        <v>10</v>
      </c>
      <c r="D218" s="10" t="s">
        <v>13</v>
      </c>
      <c r="E218" s="10"/>
      <c r="F218" s="25"/>
      <c r="G218" s="11"/>
      <c r="H218" s="11"/>
      <c r="I218" s="11"/>
      <c r="J218" s="11"/>
      <c r="K218" s="17"/>
    </row>
    <row r="219" spans="1:11" ht="36" x14ac:dyDescent="0.25">
      <c r="A219" s="9">
        <f>A218+1</f>
        <v>3</v>
      </c>
      <c r="B219" s="75" t="s">
        <v>92</v>
      </c>
      <c r="C219" s="76">
        <v>1</v>
      </c>
      <c r="D219" s="77" t="s">
        <v>13</v>
      </c>
      <c r="E219" s="77"/>
      <c r="F219" s="25"/>
      <c r="G219" s="11"/>
      <c r="H219" s="11"/>
      <c r="I219" s="11"/>
      <c r="J219" s="11"/>
      <c r="K219" s="17"/>
    </row>
    <row r="220" spans="1:11" ht="36" x14ac:dyDescent="0.25">
      <c r="A220" s="9">
        <v>4</v>
      </c>
      <c r="B220" s="78" t="s">
        <v>93</v>
      </c>
      <c r="C220" s="10">
        <v>50</v>
      </c>
      <c r="D220" s="10" t="s">
        <v>13</v>
      </c>
      <c r="E220" s="10"/>
      <c r="F220" s="25"/>
      <c r="G220" s="11"/>
      <c r="H220" s="11"/>
      <c r="I220" s="11"/>
      <c r="J220" s="11"/>
      <c r="K220" s="17"/>
    </row>
    <row r="221" spans="1:11" x14ac:dyDescent="0.25">
      <c r="G221" s="12" t="s">
        <v>17</v>
      </c>
      <c r="H221" s="13"/>
      <c r="I221" s="13"/>
      <c r="J221" s="13"/>
      <c r="K221" s="19"/>
    </row>
    <row r="222" spans="1:11" x14ac:dyDescent="0.25">
      <c r="A222" s="20"/>
      <c r="B222" s="20"/>
      <c r="C222" s="20"/>
      <c r="D222" s="20"/>
      <c r="E222" s="20"/>
      <c r="F222" s="27"/>
      <c r="G222" s="20"/>
      <c r="H222" s="20"/>
      <c r="I222" s="20"/>
      <c r="J222" s="20"/>
      <c r="K222" s="20"/>
    </row>
    <row r="223" spans="1:11" x14ac:dyDescent="0.25">
      <c r="A223" s="20"/>
      <c r="B223" s="20" t="s">
        <v>21</v>
      </c>
      <c r="C223" s="20"/>
      <c r="D223" s="20"/>
      <c r="E223" s="20"/>
      <c r="F223" s="27"/>
      <c r="G223" s="20"/>
      <c r="H223" s="20"/>
      <c r="I223" s="20"/>
      <c r="J223" s="20"/>
      <c r="K223" s="20"/>
    </row>
    <row r="224" spans="1:11" x14ac:dyDescent="0.25">
      <c r="A224" s="20"/>
      <c r="B224" s="20" t="s">
        <v>19</v>
      </c>
      <c r="C224" s="20"/>
      <c r="D224" s="20"/>
      <c r="E224" s="20"/>
      <c r="F224" s="27"/>
      <c r="G224" s="20"/>
      <c r="H224" s="20"/>
      <c r="I224" s="20"/>
      <c r="J224" s="20"/>
      <c r="K224" s="20"/>
    </row>
    <row r="225" spans="1:11" x14ac:dyDescent="0.25">
      <c r="A225" s="20"/>
      <c r="B225" s="20" t="s">
        <v>20</v>
      </c>
      <c r="C225" s="20"/>
      <c r="D225" s="20"/>
      <c r="E225" s="20"/>
      <c r="F225" s="27"/>
      <c r="G225" s="20"/>
      <c r="H225" s="20"/>
      <c r="I225" s="20"/>
      <c r="J225" s="20"/>
      <c r="K225" s="20"/>
    </row>
    <row r="226" spans="1:11" x14ac:dyDescent="0.25">
      <c r="A226" s="20"/>
      <c r="B226" s="20"/>
      <c r="C226" s="20"/>
      <c r="D226" s="20"/>
      <c r="E226" s="20"/>
      <c r="F226" s="27"/>
      <c r="G226" s="20"/>
      <c r="H226" s="20"/>
      <c r="I226" s="20"/>
      <c r="J226" s="20"/>
      <c r="K226" s="20"/>
    </row>
    <row r="227" spans="1:11" x14ac:dyDescent="0.25">
      <c r="B227" s="14"/>
      <c r="C227" s="14"/>
      <c r="D227" s="123" t="s">
        <v>18</v>
      </c>
      <c r="E227" s="123"/>
      <c r="F227" s="123"/>
      <c r="G227" s="123"/>
      <c r="H227" s="123"/>
      <c r="I227" s="123"/>
      <c r="J227" s="123"/>
      <c r="K227" s="123"/>
    </row>
    <row r="229" spans="1:11" x14ac:dyDescent="0.25">
      <c r="A229" t="s">
        <v>195</v>
      </c>
    </row>
    <row r="230" spans="1:11" ht="60" x14ac:dyDescent="0.25">
      <c r="A230" s="3" t="s">
        <v>9</v>
      </c>
      <c r="B230" s="4" t="s">
        <v>10</v>
      </c>
      <c r="C230" s="1" t="s">
        <v>0</v>
      </c>
      <c r="D230" s="1" t="s">
        <v>1</v>
      </c>
      <c r="E230" s="2" t="s">
        <v>2</v>
      </c>
      <c r="F230" s="28" t="s">
        <v>8</v>
      </c>
      <c r="G230" s="1" t="s">
        <v>3</v>
      </c>
      <c r="H230" s="1" t="s">
        <v>4</v>
      </c>
      <c r="I230" s="1" t="s">
        <v>5</v>
      </c>
      <c r="J230" s="1" t="s">
        <v>6</v>
      </c>
      <c r="K230" s="16" t="s">
        <v>7</v>
      </c>
    </row>
    <row r="231" spans="1:11" x14ac:dyDescent="0.25">
      <c r="A231" s="11">
        <v>1</v>
      </c>
      <c r="B231" s="11">
        <v>2</v>
      </c>
      <c r="C231" s="11">
        <v>3</v>
      </c>
      <c r="D231" s="11">
        <v>4</v>
      </c>
      <c r="E231" s="11">
        <v>5</v>
      </c>
      <c r="F231" s="25">
        <v>6</v>
      </c>
      <c r="G231" s="11">
        <v>7</v>
      </c>
      <c r="H231" s="11" t="s">
        <v>14</v>
      </c>
      <c r="I231" s="11" t="s">
        <v>15</v>
      </c>
      <c r="J231" s="11">
        <v>10</v>
      </c>
      <c r="K231" s="17" t="s">
        <v>16</v>
      </c>
    </row>
    <row r="232" spans="1:11" ht="24" x14ac:dyDescent="0.25">
      <c r="A232" s="7">
        <v>1</v>
      </c>
      <c r="B232" s="72" t="s">
        <v>94</v>
      </c>
      <c r="C232" s="8" t="s">
        <v>13</v>
      </c>
      <c r="D232" s="8">
        <v>1</v>
      </c>
      <c r="E232" s="8"/>
      <c r="F232" s="25"/>
      <c r="G232" s="11"/>
      <c r="H232" s="11"/>
      <c r="I232" s="11"/>
      <c r="J232" s="11"/>
      <c r="K232" s="17"/>
    </row>
    <row r="233" spans="1:11" ht="24" x14ac:dyDescent="0.25">
      <c r="A233" s="9">
        <f>A232+1</f>
        <v>2</v>
      </c>
      <c r="B233" s="74" t="s">
        <v>95</v>
      </c>
      <c r="C233" s="10" t="s">
        <v>13</v>
      </c>
      <c r="D233" s="10">
        <v>1</v>
      </c>
      <c r="E233" s="10"/>
      <c r="F233" s="25"/>
      <c r="G233" s="11"/>
      <c r="H233" s="11"/>
      <c r="I233" s="11"/>
      <c r="J233" s="11"/>
      <c r="K233" s="17"/>
    </row>
    <row r="234" spans="1:11" ht="24" x14ac:dyDescent="0.25">
      <c r="A234" s="9">
        <f>A233+1</f>
        <v>3</v>
      </c>
      <c r="B234" s="75" t="s">
        <v>96</v>
      </c>
      <c r="C234" s="77" t="s">
        <v>13</v>
      </c>
      <c r="D234" s="76">
        <v>1</v>
      </c>
      <c r="E234" s="77"/>
      <c r="F234" s="25"/>
      <c r="G234" s="11"/>
      <c r="H234" s="11"/>
      <c r="I234" s="11"/>
      <c r="J234" s="11"/>
      <c r="K234" s="17"/>
    </row>
    <row r="235" spans="1:11" x14ac:dyDescent="0.25">
      <c r="G235" s="12" t="s">
        <v>17</v>
      </c>
      <c r="H235" s="13"/>
      <c r="I235" s="13"/>
      <c r="J235" s="13"/>
      <c r="K235" s="19"/>
    </row>
    <row r="236" spans="1:11" x14ac:dyDescent="0.25">
      <c r="A236" s="20"/>
      <c r="B236" s="20"/>
      <c r="C236" s="20"/>
      <c r="D236" s="20"/>
      <c r="E236" s="20"/>
      <c r="F236" s="27"/>
      <c r="G236" s="20"/>
      <c r="H236" s="20"/>
      <c r="I236" s="20"/>
      <c r="J236" s="20"/>
      <c r="K236" s="20"/>
    </row>
    <row r="237" spans="1:11" x14ac:dyDescent="0.25">
      <c r="A237" s="20"/>
      <c r="B237" s="20" t="s">
        <v>21</v>
      </c>
      <c r="C237" s="20"/>
      <c r="D237" s="20"/>
      <c r="E237" s="20"/>
      <c r="F237" s="27"/>
      <c r="G237" s="20"/>
      <c r="H237" s="20"/>
      <c r="I237" s="20"/>
      <c r="J237" s="20"/>
      <c r="K237" s="20"/>
    </row>
    <row r="238" spans="1:11" x14ac:dyDescent="0.25">
      <c r="A238" s="20"/>
      <c r="B238" s="20" t="s">
        <v>19</v>
      </c>
      <c r="C238" s="20"/>
      <c r="D238" s="20"/>
      <c r="E238" s="20"/>
      <c r="F238" s="27"/>
      <c r="G238" s="20"/>
      <c r="H238" s="20"/>
      <c r="I238" s="20"/>
      <c r="J238" s="20"/>
      <c r="K238" s="20"/>
    </row>
    <row r="239" spans="1:11" x14ac:dyDescent="0.25">
      <c r="A239" s="20"/>
      <c r="B239" s="20" t="s">
        <v>20</v>
      </c>
      <c r="C239" s="20"/>
      <c r="D239" s="20"/>
      <c r="E239" s="20"/>
      <c r="F239" s="27"/>
      <c r="G239" s="20"/>
      <c r="H239" s="20"/>
      <c r="I239" s="20"/>
      <c r="J239" s="20"/>
      <c r="K239" s="20"/>
    </row>
    <row r="240" spans="1:11" x14ac:dyDescent="0.25">
      <c r="A240" s="20"/>
      <c r="B240" s="20"/>
      <c r="C240" s="20"/>
      <c r="D240" s="20"/>
      <c r="E240" s="20"/>
      <c r="F240" s="27"/>
      <c r="G240" s="20"/>
      <c r="H240" s="20"/>
      <c r="I240" s="20"/>
      <c r="J240" s="20"/>
      <c r="K240" s="20"/>
    </row>
    <row r="241" spans="1:11" x14ac:dyDescent="0.25">
      <c r="B241" s="14"/>
      <c r="C241" s="14"/>
      <c r="D241" s="123" t="s">
        <v>18</v>
      </c>
      <c r="E241" s="123"/>
      <c r="F241" s="123"/>
      <c r="G241" s="123"/>
      <c r="H241" s="123"/>
      <c r="I241" s="123"/>
      <c r="J241" s="123"/>
      <c r="K241" s="123"/>
    </row>
    <row r="243" spans="1:11" x14ac:dyDescent="0.25">
      <c r="A243" t="s">
        <v>196</v>
      </c>
    </row>
    <row r="244" spans="1:11" ht="60" x14ac:dyDescent="0.25">
      <c r="A244" s="3" t="s">
        <v>9</v>
      </c>
      <c r="B244" s="4" t="s">
        <v>10</v>
      </c>
      <c r="C244" s="1" t="s">
        <v>0</v>
      </c>
      <c r="D244" s="1" t="s">
        <v>1</v>
      </c>
      <c r="E244" s="2" t="s">
        <v>2</v>
      </c>
      <c r="F244" s="28" t="s">
        <v>8</v>
      </c>
      <c r="G244" s="1" t="s">
        <v>3</v>
      </c>
      <c r="H244" s="1" t="s">
        <v>4</v>
      </c>
      <c r="I244" s="1" t="s">
        <v>5</v>
      </c>
      <c r="J244" s="1" t="s">
        <v>6</v>
      </c>
      <c r="K244" s="16" t="s">
        <v>7</v>
      </c>
    </row>
    <row r="245" spans="1:11" x14ac:dyDescent="0.25">
      <c r="A245" s="11">
        <v>1</v>
      </c>
      <c r="B245" s="11">
        <v>2</v>
      </c>
      <c r="C245" s="11">
        <v>3</v>
      </c>
      <c r="D245" s="11">
        <v>4</v>
      </c>
      <c r="E245" s="11">
        <v>5</v>
      </c>
      <c r="F245" s="25">
        <v>6</v>
      </c>
      <c r="G245" s="11">
        <v>7</v>
      </c>
      <c r="H245" s="11" t="s">
        <v>14</v>
      </c>
      <c r="I245" s="11" t="s">
        <v>15</v>
      </c>
      <c r="J245" s="11">
        <v>10</v>
      </c>
      <c r="K245" s="17" t="s">
        <v>16</v>
      </c>
    </row>
    <row r="246" spans="1:11" ht="336" x14ac:dyDescent="0.25">
      <c r="A246" s="7">
        <v>1</v>
      </c>
      <c r="B246" s="72" t="s">
        <v>97</v>
      </c>
      <c r="C246" s="8">
        <v>1</v>
      </c>
      <c r="D246" s="8" t="s">
        <v>22</v>
      </c>
      <c r="E246" s="3"/>
      <c r="F246" s="26"/>
      <c r="G246" s="3"/>
      <c r="H246" s="3"/>
      <c r="I246" s="3"/>
      <c r="J246" s="3"/>
      <c r="K246" s="18"/>
    </row>
    <row r="247" spans="1:11" x14ac:dyDescent="0.25">
      <c r="G247" s="12" t="s">
        <v>17</v>
      </c>
      <c r="H247" s="13"/>
      <c r="I247" s="13"/>
      <c r="J247" s="13"/>
      <c r="K247" s="19"/>
    </row>
    <row r="248" spans="1:11" x14ac:dyDescent="0.25">
      <c r="A248" s="20"/>
      <c r="B248" s="20"/>
      <c r="C248" s="20"/>
      <c r="D248" s="20"/>
      <c r="E248" s="20"/>
      <c r="F248" s="27"/>
      <c r="G248" s="20"/>
      <c r="H248" s="20"/>
      <c r="I248" s="20"/>
      <c r="J248" s="20"/>
      <c r="K248" s="20"/>
    </row>
    <row r="249" spans="1:11" x14ac:dyDescent="0.25">
      <c r="A249" s="20"/>
      <c r="B249" s="20" t="s">
        <v>21</v>
      </c>
      <c r="C249" s="20"/>
      <c r="D249" s="20"/>
      <c r="E249" s="20"/>
      <c r="F249" s="27"/>
      <c r="G249" s="20"/>
      <c r="H249" s="20"/>
      <c r="I249" s="20"/>
      <c r="J249" s="20"/>
      <c r="K249" s="20"/>
    </row>
    <row r="250" spans="1:11" x14ac:dyDescent="0.25">
      <c r="A250" s="20"/>
      <c r="B250" s="20" t="s">
        <v>19</v>
      </c>
      <c r="C250" s="20"/>
      <c r="D250" s="20"/>
      <c r="E250" s="20"/>
      <c r="F250" s="27"/>
      <c r="G250" s="20"/>
      <c r="H250" s="20"/>
      <c r="I250" s="20"/>
      <c r="J250" s="20"/>
      <c r="K250" s="20"/>
    </row>
    <row r="251" spans="1:11" x14ac:dyDescent="0.25">
      <c r="A251" s="20"/>
      <c r="B251" s="20" t="s">
        <v>20</v>
      </c>
      <c r="C251" s="20"/>
      <c r="D251" s="20"/>
      <c r="E251" s="20"/>
      <c r="F251" s="27"/>
      <c r="G251" s="20"/>
      <c r="H251" s="20"/>
      <c r="I251" s="20"/>
      <c r="J251" s="20"/>
      <c r="K251" s="20"/>
    </row>
    <row r="252" spans="1:11" x14ac:dyDescent="0.25">
      <c r="A252" s="20"/>
      <c r="B252" s="20"/>
      <c r="C252" s="20"/>
      <c r="D252" s="20"/>
      <c r="E252" s="20"/>
      <c r="F252" s="27"/>
      <c r="G252" s="20"/>
      <c r="H252" s="20"/>
      <c r="I252" s="20"/>
      <c r="J252" s="20"/>
      <c r="K252" s="20"/>
    </row>
    <row r="253" spans="1:11" x14ac:dyDescent="0.25">
      <c r="B253" s="14"/>
      <c r="C253" s="14"/>
      <c r="D253" s="123" t="s">
        <v>18</v>
      </c>
      <c r="E253" s="123"/>
      <c r="F253" s="123"/>
      <c r="G253" s="123"/>
      <c r="H253" s="123"/>
      <c r="I253" s="123"/>
      <c r="J253" s="123"/>
      <c r="K253" s="123"/>
    </row>
    <row r="255" spans="1:11" x14ac:dyDescent="0.25">
      <c r="A255" t="s">
        <v>197</v>
      </c>
    </row>
    <row r="256" spans="1:11" ht="60" x14ac:dyDescent="0.25">
      <c r="A256" s="3" t="s">
        <v>9</v>
      </c>
      <c r="B256" s="4" t="s">
        <v>10</v>
      </c>
      <c r="C256" s="1" t="s">
        <v>0</v>
      </c>
      <c r="D256" s="1" t="s">
        <v>1</v>
      </c>
      <c r="E256" s="2" t="s">
        <v>2</v>
      </c>
      <c r="F256" s="28" t="s">
        <v>8</v>
      </c>
      <c r="G256" s="1" t="s">
        <v>3</v>
      </c>
      <c r="H256" s="1" t="s">
        <v>4</v>
      </c>
      <c r="I256" s="1" t="s">
        <v>5</v>
      </c>
      <c r="J256" s="1" t="s">
        <v>6</v>
      </c>
      <c r="K256" s="16" t="s">
        <v>7</v>
      </c>
    </row>
    <row r="257" spans="1:11" x14ac:dyDescent="0.25">
      <c r="A257" s="11">
        <v>1</v>
      </c>
      <c r="B257" s="11">
        <v>2</v>
      </c>
      <c r="C257" s="11">
        <v>3</v>
      </c>
      <c r="D257" s="11">
        <v>4</v>
      </c>
      <c r="E257" s="11">
        <v>5</v>
      </c>
      <c r="F257" s="25">
        <v>6</v>
      </c>
      <c r="G257" s="11">
        <v>7</v>
      </c>
      <c r="H257" s="11" t="s">
        <v>14</v>
      </c>
      <c r="I257" s="11" t="s">
        <v>15</v>
      </c>
      <c r="J257" s="11">
        <v>10</v>
      </c>
      <c r="K257" s="17" t="s">
        <v>16</v>
      </c>
    </row>
    <row r="258" spans="1:11" ht="126.75" customHeight="1" x14ac:dyDescent="0.25">
      <c r="A258" s="7">
        <v>1</v>
      </c>
      <c r="B258" s="72" t="s">
        <v>98</v>
      </c>
      <c r="C258" s="8">
        <v>35</v>
      </c>
      <c r="D258" s="8" t="s">
        <v>23</v>
      </c>
      <c r="E258" s="8"/>
      <c r="F258" s="25"/>
      <c r="G258" s="11"/>
      <c r="H258" s="11"/>
      <c r="I258" s="11"/>
      <c r="J258" s="11"/>
      <c r="K258" s="17"/>
    </row>
    <row r="259" spans="1:11" ht="93" customHeight="1" x14ac:dyDescent="0.25">
      <c r="A259" s="9">
        <f>A258+1</f>
        <v>2</v>
      </c>
      <c r="B259" s="74" t="s">
        <v>99</v>
      </c>
      <c r="C259" s="10">
        <v>5</v>
      </c>
      <c r="D259" s="10" t="s">
        <v>23</v>
      </c>
      <c r="E259" s="10"/>
      <c r="F259" s="25"/>
      <c r="G259" s="11"/>
      <c r="H259" s="11"/>
      <c r="I259" s="11"/>
      <c r="J259" s="11"/>
      <c r="K259" s="17"/>
    </row>
    <row r="260" spans="1:11" x14ac:dyDescent="0.25">
      <c r="G260" s="12" t="s">
        <v>17</v>
      </c>
      <c r="H260" s="13"/>
      <c r="I260" s="13"/>
      <c r="J260" s="13"/>
      <c r="K260" s="19"/>
    </row>
    <row r="261" spans="1:11" x14ac:dyDescent="0.25">
      <c r="A261" s="20"/>
      <c r="B261" s="20"/>
      <c r="C261" s="20"/>
      <c r="D261" s="20"/>
      <c r="E261" s="20"/>
      <c r="F261" s="27"/>
      <c r="G261" s="20"/>
      <c r="H261" s="20"/>
      <c r="I261" s="20"/>
      <c r="J261" s="20"/>
      <c r="K261" s="20"/>
    </row>
    <row r="262" spans="1:11" x14ac:dyDescent="0.25">
      <c r="A262" s="20"/>
      <c r="B262" s="20" t="s">
        <v>21</v>
      </c>
      <c r="C262" s="20"/>
      <c r="D262" s="20"/>
      <c r="E262" s="20"/>
      <c r="F262" s="27"/>
      <c r="G262" s="20"/>
      <c r="H262" s="20"/>
      <c r="I262" s="20"/>
      <c r="J262" s="20"/>
      <c r="K262" s="20"/>
    </row>
    <row r="263" spans="1:11" x14ac:dyDescent="0.25">
      <c r="A263" s="20"/>
      <c r="B263" s="20" t="s">
        <v>19</v>
      </c>
      <c r="C263" s="20"/>
      <c r="D263" s="20"/>
      <c r="E263" s="20"/>
      <c r="F263" s="27"/>
      <c r="G263" s="20"/>
      <c r="H263" s="20"/>
      <c r="I263" s="20"/>
      <c r="J263" s="20"/>
      <c r="K263" s="20"/>
    </row>
    <row r="264" spans="1:11" x14ac:dyDescent="0.25">
      <c r="A264" s="20"/>
      <c r="B264" s="20" t="s">
        <v>20</v>
      </c>
      <c r="C264" s="20"/>
      <c r="D264" s="20"/>
      <c r="E264" s="20"/>
      <c r="F264" s="27"/>
      <c r="G264" s="20"/>
      <c r="H264" s="20"/>
      <c r="I264" s="20"/>
      <c r="J264" s="20"/>
      <c r="K264" s="20"/>
    </row>
    <row r="265" spans="1:11" x14ac:dyDescent="0.25">
      <c r="A265" s="20"/>
      <c r="B265" s="20"/>
      <c r="C265" s="20"/>
      <c r="D265" s="20"/>
      <c r="E265" s="20"/>
      <c r="F265" s="27"/>
      <c r="G265" s="20"/>
      <c r="H265" s="20"/>
      <c r="I265" s="20"/>
      <c r="J265" s="20"/>
      <c r="K265" s="20"/>
    </row>
    <row r="266" spans="1:11" x14ac:dyDescent="0.25">
      <c r="B266" s="14"/>
      <c r="C266" s="14"/>
      <c r="D266" s="123" t="s">
        <v>18</v>
      </c>
      <c r="E266" s="123"/>
      <c r="F266" s="123"/>
      <c r="G266" s="123"/>
      <c r="H266" s="123"/>
      <c r="I266" s="123"/>
      <c r="J266" s="123"/>
      <c r="K266" s="123"/>
    </row>
    <row r="268" spans="1:11" x14ac:dyDescent="0.25">
      <c r="A268" t="s">
        <v>198</v>
      </c>
    </row>
    <row r="269" spans="1:11" ht="60" x14ac:dyDescent="0.25">
      <c r="A269" s="3" t="s">
        <v>9</v>
      </c>
      <c r="B269" s="4" t="s">
        <v>10</v>
      </c>
      <c r="C269" s="1" t="s">
        <v>0</v>
      </c>
      <c r="D269" s="1" t="s">
        <v>1</v>
      </c>
      <c r="E269" s="2" t="s">
        <v>2</v>
      </c>
      <c r="F269" s="28" t="s">
        <v>8</v>
      </c>
      <c r="G269" s="1" t="s">
        <v>3</v>
      </c>
      <c r="H269" s="1" t="s">
        <v>4</v>
      </c>
      <c r="I269" s="1" t="s">
        <v>5</v>
      </c>
      <c r="J269" s="1" t="s">
        <v>6</v>
      </c>
      <c r="K269" s="16" t="s">
        <v>7</v>
      </c>
    </row>
    <row r="270" spans="1:11" x14ac:dyDescent="0.25">
      <c r="A270" s="11">
        <v>1</v>
      </c>
      <c r="B270" s="11">
        <v>2</v>
      </c>
      <c r="C270" s="11">
        <v>3</v>
      </c>
      <c r="D270" s="11">
        <v>4</v>
      </c>
      <c r="E270" s="11">
        <v>5</v>
      </c>
      <c r="F270" s="25">
        <v>6</v>
      </c>
      <c r="G270" s="11">
        <v>7</v>
      </c>
      <c r="H270" s="11" t="s">
        <v>14</v>
      </c>
      <c r="I270" s="11" t="s">
        <v>15</v>
      </c>
      <c r="J270" s="11">
        <v>10</v>
      </c>
      <c r="K270" s="17" t="s">
        <v>16</v>
      </c>
    </row>
    <row r="271" spans="1:11" ht="75.75" x14ac:dyDescent="0.25">
      <c r="A271" s="7">
        <v>1</v>
      </c>
      <c r="B271" s="72" t="s">
        <v>100</v>
      </c>
      <c r="C271" s="73"/>
      <c r="D271" s="8">
        <v>50</v>
      </c>
      <c r="E271" s="8" t="s">
        <v>13</v>
      </c>
      <c r="F271" s="26"/>
      <c r="G271" s="3"/>
      <c r="H271" s="3"/>
      <c r="I271" s="3"/>
      <c r="J271" s="3"/>
      <c r="K271" s="18"/>
    </row>
    <row r="272" spans="1:11" x14ac:dyDescent="0.25">
      <c r="G272" s="12" t="s">
        <v>17</v>
      </c>
      <c r="H272" s="13"/>
      <c r="I272" s="13"/>
      <c r="J272" s="13"/>
      <c r="K272" s="19"/>
    </row>
    <row r="273" spans="1:11" x14ac:dyDescent="0.25">
      <c r="A273" s="20"/>
      <c r="B273" s="20"/>
      <c r="C273" s="20"/>
      <c r="D273" s="20"/>
      <c r="E273" s="20"/>
      <c r="F273" s="27"/>
      <c r="G273" s="20"/>
      <c r="H273" s="20"/>
      <c r="I273" s="20"/>
      <c r="J273" s="20"/>
      <c r="K273" s="20"/>
    </row>
    <row r="274" spans="1:11" x14ac:dyDescent="0.25">
      <c r="A274" s="20"/>
      <c r="B274" s="20" t="s">
        <v>21</v>
      </c>
      <c r="C274" s="20"/>
      <c r="D274" s="20"/>
      <c r="E274" s="20"/>
      <c r="F274" s="27"/>
      <c r="G274" s="20"/>
      <c r="H274" s="20"/>
      <c r="I274" s="20"/>
      <c r="J274" s="20"/>
      <c r="K274" s="20"/>
    </row>
    <row r="275" spans="1:11" x14ac:dyDescent="0.25">
      <c r="A275" s="20"/>
      <c r="B275" s="20" t="s">
        <v>19</v>
      </c>
      <c r="C275" s="20"/>
      <c r="D275" s="20"/>
      <c r="E275" s="20"/>
      <c r="F275" s="27"/>
      <c r="G275" s="20"/>
      <c r="H275" s="20"/>
      <c r="I275" s="20"/>
      <c r="J275" s="20"/>
      <c r="K275" s="20"/>
    </row>
    <row r="276" spans="1:11" x14ac:dyDescent="0.25">
      <c r="A276" s="20"/>
      <c r="B276" s="20" t="s">
        <v>20</v>
      </c>
      <c r="C276" s="20"/>
      <c r="D276" s="20"/>
      <c r="E276" s="20"/>
      <c r="F276" s="27"/>
      <c r="G276" s="20"/>
      <c r="H276" s="20"/>
      <c r="I276" s="20"/>
      <c r="J276" s="20"/>
      <c r="K276" s="20"/>
    </row>
    <row r="277" spans="1:11" x14ac:dyDescent="0.25">
      <c r="A277" s="20"/>
      <c r="B277" s="20"/>
      <c r="C277" s="20"/>
      <c r="D277" s="20"/>
      <c r="E277" s="20"/>
      <c r="F277" s="27"/>
      <c r="G277" s="20"/>
      <c r="H277" s="20"/>
      <c r="I277" s="20"/>
      <c r="J277" s="20"/>
      <c r="K277" s="20"/>
    </row>
    <row r="279" spans="1:11" x14ac:dyDescent="0.25">
      <c r="A279" t="s">
        <v>199</v>
      </c>
    </row>
    <row r="280" spans="1:11" ht="60" x14ac:dyDescent="0.25">
      <c r="A280" s="3" t="s">
        <v>9</v>
      </c>
      <c r="B280" s="4" t="s">
        <v>10</v>
      </c>
      <c r="C280" s="1" t="s">
        <v>0</v>
      </c>
      <c r="D280" s="1" t="s">
        <v>1</v>
      </c>
      <c r="E280" s="2" t="s">
        <v>2</v>
      </c>
      <c r="F280" s="28" t="s">
        <v>8</v>
      </c>
      <c r="G280" s="1" t="s">
        <v>3</v>
      </c>
      <c r="H280" s="1" t="s">
        <v>4</v>
      </c>
      <c r="I280" s="1" t="s">
        <v>5</v>
      </c>
      <c r="J280" s="1" t="s">
        <v>6</v>
      </c>
      <c r="K280" s="16" t="s">
        <v>7</v>
      </c>
    </row>
    <row r="281" spans="1:11" x14ac:dyDescent="0.25">
      <c r="A281" s="11">
        <v>1</v>
      </c>
      <c r="B281" s="11">
        <v>2</v>
      </c>
      <c r="C281" s="11">
        <v>3</v>
      </c>
      <c r="D281" s="11">
        <v>4</v>
      </c>
      <c r="E281" s="11">
        <v>5</v>
      </c>
      <c r="F281" s="25">
        <v>6</v>
      </c>
      <c r="G281" s="11">
        <v>7</v>
      </c>
      <c r="H281" s="11" t="s">
        <v>14</v>
      </c>
      <c r="I281" s="11" t="s">
        <v>15</v>
      </c>
      <c r="J281" s="11">
        <v>10</v>
      </c>
      <c r="K281" s="17" t="s">
        <v>16</v>
      </c>
    </row>
    <row r="282" spans="1:11" ht="36" x14ac:dyDescent="0.25">
      <c r="A282" s="7">
        <v>1</v>
      </c>
      <c r="B282" s="75" t="s">
        <v>101</v>
      </c>
      <c r="C282" s="29">
        <v>1</v>
      </c>
      <c r="D282" s="29" t="s">
        <v>13</v>
      </c>
      <c r="E282" s="3"/>
      <c r="F282" s="26"/>
      <c r="G282" s="3"/>
      <c r="H282" s="3"/>
      <c r="I282" s="3"/>
      <c r="J282" s="3"/>
      <c r="K282" s="18"/>
    </row>
    <row r="283" spans="1:11" ht="24" x14ac:dyDescent="0.25">
      <c r="A283" s="7">
        <v>2</v>
      </c>
      <c r="B283" s="75" t="s">
        <v>102</v>
      </c>
      <c r="C283" s="79">
        <v>1</v>
      </c>
      <c r="D283" s="79" t="s">
        <v>13</v>
      </c>
      <c r="E283" s="3"/>
      <c r="F283" s="26"/>
      <c r="G283" s="3"/>
      <c r="H283" s="3"/>
      <c r="I283" s="3"/>
      <c r="J283" s="3"/>
      <c r="K283" s="18"/>
    </row>
    <row r="284" spans="1:11" ht="48" x14ac:dyDescent="0.25">
      <c r="A284" s="7">
        <v>3</v>
      </c>
      <c r="B284" s="75" t="s">
        <v>103</v>
      </c>
      <c r="C284" s="80">
        <v>1</v>
      </c>
      <c r="D284" s="81" t="s">
        <v>13</v>
      </c>
      <c r="E284" s="3"/>
      <c r="F284" s="26"/>
      <c r="G284" s="3"/>
      <c r="H284" s="3"/>
      <c r="I284" s="3"/>
      <c r="J284" s="3"/>
      <c r="K284" s="18"/>
    </row>
    <row r="285" spans="1:11" ht="36" x14ac:dyDescent="0.25">
      <c r="A285" s="7">
        <v>4</v>
      </c>
      <c r="B285" s="75" t="s">
        <v>104</v>
      </c>
      <c r="C285" s="80">
        <v>1</v>
      </c>
      <c r="D285" s="81" t="s">
        <v>13</v>
      </c>
      <c r="E285" s="3"/>
      <c r="F285" s="26"/>
      <c r="G285" s="3"/>
      <c r="H285" s="3"/>
      <c r="I285" s="3"/>
      <c r="J285" s="3"/>
      <c r="K285" s="18"/>
    </row>
    <row r="286" spans="1:11" ht="24" x14ac:dyDescent="0.25">
      <c r="A286" s="9">
        <v>5</v>
      </c>
      <c r="B286" s="78" t="s">
        <v>105</v>
      </c>
      <c r="C286" s="79">
        <v>1</v>
      </c>
      <c r="D286" s="79" t="s">
        <v>13</v>
      </c>
      <c r="E286" s="3"/>
      <c r="F286" s="26"/>
      <c r="G286" s="3"/>
      <c r="H286" s="3"/>
      <c r="I286" s="3"/>
      <c r="J286" s="3"/>
      <c r="K286" s="18"/>
    </row>
    <row r="287" spans="1:11" ht="58.5" customHeight="1" x14ac:dyDescent="0.25">
      <c r="A287" s="9">
        <f>A286+1</f>
        <v>6</v>
      </c>
      <c r="B287" s="78" t="s">
        <v>106</v>
      </c>
      <c r="C287" s="79">
        <v>2</v>
      </c>
      <c r="D287" s="79" t="s">
        <v>13</v>
      </c>
      <c r="E287" s="3"/>
      <c r="F287" s="26"/>
      <c r="G287" s="3"/>
      <c r="H287" s="3"/>
      <c r="I287" s="3"/>
      <c r="J287" s="3"/>
      <c r="K287" s="18"/>
    </row>
    <row r="288" spans="1:11" ht="64.5" customHeight="1" x14ac:dyDescent="0.25">
      <c r="A288" s="9">
        <v>7</v>
      </c>
      <c r="B288" s="78" t="s">
        <v>107</v>
      </c>
      <c r="C288" s="79">
        <v>1</v>
      </c>
      <c r="D288" s="79" t="s">
        <v>13</v>
      </c>
      <c r="E288" s="3"/>
      <c r="F288" s="26"/>
      <c r="G288" s="3"/>
      <c r="H288" s="3"/>
      <c r="I288" s="3"/>
      <c r="J288" s="3"/>
      <c r="K288" s="18"/>
    </row>
    <row r="289" spans="1:11" x14ac:dyDescent="0.25">
      <c r="G289" s="23" t="s">
        <v>17</v>
      </c>
      <c r="H289" s="13"/>
      <c r="I289" s="13"/>
      <c r="J289" s="13"/>
      <c r="K289" s="19"/>
    </row>
    <row r="290" spans="1:11" x14ac:dyDescent="0.25">
      <c r="A290" s="20"/>
      <c r="B290" s="20"/>
      <c r="C290" s="20"/>
      <c r="D290" s="20"/>
      <c r="E290" s="20"/>
      <c r="F290" s="27"/>
      <c r="G290" s="20"/>
      <c r="H290" s="20"/>
      <c r="I290" s="20"/>
      <c r="J290" s="20"/>
      <c r="K290" s="20"/>
    </row>
    <row r="291" spans="1:11" x14ac:dyDescent="0.25">
      <c r="A291" s="20"/>
      <c r="B291" s="20" t="s">
        <v>21</v>
      </c>
      <c r="C291" s="20"/>
      <c r="D291" s="20"/>
      <c r="E291" s="20"/>
      <c r="F291" s="27"/>
      <c r="G291" s="20"/>
      <c r="H291" s="20"/>
      <c r="I291" s="20"/>
      <c r="J291" s="20"/>
      <c r="K291" s="20"/>
    </row>
    <row r="292" spans="1:11" x14ac:dyDescent="0.25">
      <c r="A292" s="20"/>
      <c r="B292" s="20" t="s">
        <v>19</v>
      </c>
      <c r="C292" s="20"/>
      <c r="D292" s="20"/>
      <c r="E292" s="20"/>
      <c r="F292" s="27"/>
      <c r="G292" s="20"/>
      <c r="H292" s="20"/>
      <c r="I292" s="20"/>
      <c r="J292" s="20"/>
      <c r="K292" s="20"/>
    </row>
    <row r="293" spans="1:11" x14ac:dyDescent="0.25">
      <c r="A293" s="20"/>
      <c r="B293" s="20" t="s">
        <v>20</v>
      </c>
      <c r="C293" s="20"/>
      <c r="D293" s="20"/>
      <c r="E293" s="20"/>
      <c r="F293" s="27"/>
      <c r="G293" s="20"/>
      <c r="H293" s="20"/>
      <c r="I293" s="20"/>
      <c r="J293" s="20"/>
      <c r="K293" s="20"/>
    </row>
    <row r="294" spans="1:11" x14ac:dyDescent="0.25">
      <c r="A294" s="20"/>
      <c r="B294" s="20"/>
      <c r="C294" s="20"/>
      <c r="D294" s="20"/>
      <c r="E294" s="20"/>
      <c r="F294" s="27"/>
      <c r="G294" s="20"/>
      <c r="H294" s="20"/>
      <c r="I294" s="20"/>
      <c r="J294" s="20"/>
      <c r="K294" s="20"/>
    </row>
    <row r="295" spans="1:11" x14ac:dyDescent="0.25">
      <c r="B295" s="14"/>
      <c r="C295" s="14"/>
      <c r="D295" s="123" t="s">
        <v>18</v>
      </c>
      <c r="E295" s="123"/>
      <c r="F295" s="123"/>
      <c r="G295" s="123"/>
      <c r="H295" s="123"/>
      <c r="I295" s="123"/>
      <c r="J295" s="123"/>
      <c r="K295" s="123"/>
    </row>
    <row r="298" spans="1:11" x14ac:dyDescent="0.25">
      <c r="A298" t="s">
        <v>200</v>
      </c>
    </row>
    <row r="299" spans="1:11" ht="60" x14ac:dyDescent="0.25">
      <c r="A299" s="3" t="s">
        <v>9</v>
      </c>
      <c r="B299" s="4" t="s">
        <v>10</v>
      </c>
      <c r="C299" s="1" t="s">
        <v>0</v>
      </c>
      <c r="D299" s="1" t="s">
        <v>1</v>
      </c>
      <c r="E299" s="2" t="s">
        <v>2</v>
      </c>
      <c r="F299" s="28" t="s">
        <v>8</v>
      </c>
      <c r="G299" s="1" t="s">
        <v>3</v>
      </c>
      <c r="H299" s="1" t="s">
        <v>4</v>
      </c>
      <c r="I299" s="1" t="s">
        <v>5</v>
      </c>
      <c r="J299" s="1" t="s">
        <v>6</v>
      </c>
      <c r="K299" s="16" t="s">
        <v>7</v>
      </c>
    </row>
    <row r="300" spans="1:11" x14ac:dyDescent="0.25">
      <c r="A300" s="11">
        <v>1</v>
      </c>
      <c r="B300" s="11">
        <v>2</v>
      </c>
      <c r="C300" s="11">
        <v>3</v>
      </c>
      <c r="D300" s="11">
        <v>4</v>
      </c>
      <c r="E300" s="11">
        <v>5</v>
      </c>
      <c r="F300" s="25">
        <v>6</v>
      </c>
      <c r="G300" s="11">
        <v>7</v>
      </c>
      <c r="H300" s="11" t="s">
        <v>14</v>
      </c>
      <c r="I300" s="11" t="s">
        <v>15</v>
      </c>
      <c r="J300" s="11">
        <v>10</v>
      </c>
      <c r="K300" s="17" t="s">
        <v>16</v>
      </c>
    </row>
    <row r="301" spans="1:11" ht="36" x14ac:dyDescent="0.25">
      <c r="A301" s="7">
        <v>1</v>
      </c>
      <c r="B301" s="72" t="s">
        <v>108</v>
      </c>
      <c r="C301" s="8">
        <v>2000</v>
      </c>
      <c r="D301" s="8" t="s">
        <v>24</v>
      </c>
      <c r="E301" s="3"/>
      <c r="F301" s="26"/>
      <c r="G301" s="3"/>
      <c r="H301" s="3"/>
      <c r="I301" s="3"/>
      <c r="J301" s="3"/>
      <c r="K301" s="18"/>
    </row>
    <row r="302" spans="1:11" x14ac:dyDescent="0.25">
      <c r="G302" s="23" t="s">
        <v>17</v>
      </c>
      <c r="H302" s="13"/>
      <c r="I302" s="13"/>
      <c r="J302" s="13"/>
      <c r="K302" s="19"/>
    </row>
    <row r="303" spans="1:11" x14ac:dyDescent="0.25">
      <c r="A303" s="20"/>
      <c r="B303" s="20"/>
      <c r="C303" s="20"/>
      <c r="D303" s="20"/>
      <c r="E303" s="20"/>
      <c r="F303" s="27"/>
      <c r="G303" s="20"/>
      <c r="H303" s="20"/>
      <c r="I303" s="20"/>
      <c r="J303" s="20"/>
      <c r="K303" s="20"/>
    </row>
    <row r="304" spans="1:11" x14ac:dyDescent="0.25">
      <c r="A304" s="20"/>
      <c r="B304" s="20" t="s">
        <v>21</v>
      </c>
      <c r="C304" s="20"/>
      <c r="D304" s="20"/>
      <c r="E304" s="20"/>
      <c r="F304" s="27"/>
      <c r="G304" s="20"/>
      <c r="H304" s="20"/>
      <c r="I304" s="20"/>
      <c r="J304" s="20"/>
      <c r="K304" s="20"/>
    </row>
    <row r="305" spans="1:11" x14ac:dyDescent="0.25">
      <c r="A305" s="20"/>
      <c r="B305" s="20" t="s">
        <v>19</v>
      </c>
      <c r="C305" s="20"/>
      <c r="D305" s="20"/>
      <c r="E305" s="20"/>
      <c r="F305" s="27"/>
      <c r="G305" s="20"/>
      <c r="H305" s="20"/>
      <c r="I305" s="20"/>
      <c r="J305" s="20"/>
      <c r="K305" s="20"/>
    </row>
    <row r="306" spans="1:11" x14ac:dyDescent="0.25">
      <c r="A306" s="20"/>
      <c r="B306" s="20" t="s">
        <v>20</v>
      </c>
      <c r="C306" s="20"/>
      <c r="D306" s="20"/>
      <c r="E306" s="20"/>
      <c r="F306" s="27"/>
      <c r="G306" s="20"/>
      <c r="H306" s="20"/>
      <c r="I306" s="20"/>
      <c r="J306" s="20"/>
      <c r="K306" s="20"/>
    </row>
    <row r="307" spans="1:11" x14ac:dyDescent="0.25">
      <c r="A307" s="20"/>
      <c r="B307" s="20"/>
      <c r="C307" s="20"/>
      <c r="D307" s="20"/>
      <c r="E307" s="20"/>
      <c r="F307" s="27"/>
      <c r="G307" s="20"/>
      <c r="H307" s="20"/>
      <c r="I307" s="20"/>
      <c r="J307" s="20"/>
      <c r="K307" s="20"/>
    </row>
    <row r="308" spans="1:11" x14ac:dyDescent="0.25">
      <c r="B308" s="14"/>
      <c r="C308" s="14"/>
      <c r="D308" s="123" t="s">
        <v>18</v>
      </c>
      <c r="E308" s="123"/>
      <c r="F308" s="123"/>
      <c r="G308" s="123"/>
      <c r="H308" s="123"/>
      <c r="I308" s="123"/>
      <c r="J308" s="123"/>
      <c r="K308" s="123"/>
    </row>
    <row r="310" spans="1:11" x14ac:dyDescent="0.25">
      <c r="A310" t="s">
        <v>201</v>
      </c>
    </row>
    <row r="311" spans="1:11" ht="60" x14ac:dyDescent="0.25">
      <c r="A311" s="3" t="s">
        <v>9</v>
      </c>
      <c r="B311" s="4" t="s">
        <v>10</v>
      </c>
      <c r="C311" s="1" t="s">
        <v>0</v>
      </c>
      <c r="D311" s="1" t="s">
        <v>1</v>
      </c>
      <c r="E311" s="2" t="s">
        <v>2</v>
      </c>
      <c r="F311" s="28" t="s">
        <v>8</v>
      </c>
      <c r="G311" s="1" t="s">
        <v>3</v>
      </c>
      <c r="H311" s="1" t="s">
        <v>4</v>
      </c>
      <c r="I311" s="1" t="s">
        <v>5</v>
      </c>
      <c r="J311" s="1" t="s">
        <v>6</v>
      </c>
      <c r="K311" s="16" t="s">
        <v>7</v>
      </c>
    </row>
    <row r="312" spans="1:11" x14ac:dyDescent="0.25">
      <c r="A312" s="11">
        <v>1</v>
      </c>
      <c r="B312" s="11">
        <v>2</v>
      </c>
      <c r="C312" s="11">
        <v>3</v>
      </c>
      <c r="D312" s="11">
        <v>4</v>
      </c>
      <c r="E312" s="11">
        <v>5</v>
      </c>
      <c r="F312" s="25">
        <v>6</v>
      </c>
      <c r="G312" s="11">
        <v>7</v>
      </c>
      <c r="H312" s="11" t="s">
        <v>14</v>
      </c>
      <c r="I312" s="11" t="s">
        <v>15</v>
      </c>
      <c r="J312" s="11">
        <v>10</v>
      </c>
      <c r="K312" s="17" t="s">
        <v>16</v>
      </c>
    </row>
    <row r="313" spans="1:11" ht="22.5" x14ac:dyDescent="0.25">
      <c r="A313" s="11">
        <v>1</v>
      </c>
      <c r="B313" s="82" t="s">
        <v>109</v>
      </c>
      <c r="C313" s="83">
        <v>15</v>
      </c>
      <c r="D313" s="83" t="s">
        <v>24</v>
      </c>
      <c r="E313" s="11"/>
      <c r="F313" s="25"/>
      <c r="G313" s="11"/>
      <c r="H313" s="11"/>
      <c r="I313" s="11"/>
      <c r="J313" s="11"/>
      <c r="K313" s="17"/>
    </row>
    <row r="314" spans="1:11" ht="22.5" x14ac:dyDescent="0.25">
      <c r="A314" s="11">
        <v>2</v>
      </c>
      <c r="B314" s="84" t="s">
        <v>110</v>
      </c>
      <c r="C314" s="85">
        <v>15</v>
      </c>
      <c r="D314" s="85" t="s">
        <v>24</v>
      </c>
      <c r="E314" s="11"/>
      <c r="F314" s="25"/>
      <c r="G314" s="11"/>
      <c r="H314" s="11"/>
      <c r="I314" s="11"/>
      <c r="J314" s="11"/>
      <c r="K314" s="17"/>
    </row>
    <row r="315" spans="1:11" ht="22.5" x14ac:dyDescent="0.25">
      <c r="A315" s="11">
        <v>3</v>
      </c>
      <c r="B315" s="86" t="s">
        <v>111</v>
      </c>
      <c r="C315" s="87">
        <v>3</v>
      </c>
      <c r="D315" s="88" t="s">
        <v>24</v>
      </c>
      <c r="E315" s="11"/>
      <c r="F315" s="25"/>
      <c r="G315" s="11"/>
      <c r="H315" s="11"/>
      <c r="I315" s="11"/>
      <c r="J315" s="11"/>
      <c r="K315" s="17"/>
    </row>
    <row r="316" spans="1:11" x14ac:dyDescent="0.25">
      <c r="A316" s="11">
        <v>4</v>
      </c>
      <c r="B316" s="86" t="s">
        <v>112</v>
      </c>
      <c r="C316" s="87">
        <v>20</v>
      </c>
      <c r="D316" s="88" t="s">
        <v>24</v>
      </c>
      <c r="E316" s="11"/>
      <c r="F316" s="25"/>
      <c r="G316" s="11"/>
      <c r="H316" s="11"/>
      <c r="I316" s="11"/>
      <c r="J316" s="11"/>
      <c r="K316" s="17"/>
    </row>
    <row r="317" spans="1:11" ht="33.75" x14ac:dyDescent="0.25">
      <c r="A317" s="11">
        <v>5</v>
      </c>
      <c r="B317" s="86" t="s">
        <v>113</v>
      </c>
      <c r="C317" s="87">
        <v>20</v>
      </c>
      <c r="D317" s="88" t="s">
        <v>24</v>
      </c>
      <c r="E317" s="11"/>
      <c r="F317" s="25"/>
      <c r="G317" s="11"/>
      <c r="H317" s="11"/>
      <c r="I317" s="11"/>
      <c r="J317" s="11"/>
      <c r="K317" s="17"/>
    </row>
    <row r="318" spans="1:11" ht="33.75" x14ac:dyDescent="0.25">
      <c r="A318" s="11">
        <v>6</v>
      </c>
      <c r="B318" s="86" t="s">
        <v>114</v>
      </c>
      <c r="C318" s="87">
        <v>5</v>
      </c>
      <c r="D318" s="88" t="s">
        <v>24</v>
      </c>
      <c r="E318" s="11"/>
      <c r="F318" s="25"/>
      <c r="G318" s="11"/>
      <c r="H318" s="11"/>
      <c r="I318" s="11"/>
      <c r="J318" s="11"/>
      <c r="K318" s="17"/>
    </row>
    <row r="319" spans="1:11" ht="22.5" x14ac:dyDescent="0.25">
      <c r="A319" s="11">
        <v>7</v>
      </c>
      <c r="B319" s="86" t="s">
        <v>115</v>
      </c>
      <c r="C319" s="87">
        <v>10</v>
      </c>
      <c r="D319" s="88" t="s">
        <v>24</v>
      </c>
      <c r="E319" s="11"/>
      <c r="F319" s="25"/>
      <c r="G319" s="11"/>
      <c r="H319" s="11"/>
      <c r="I319" s="11"/>
      <c r="J319" s="11"/>
      <c r="K319" s="17"/>
    </row>
    <row r="320" spans="1:11" ht="22.5" x14ac:dyDescent="0.25">
      <c r="A320" s="11">
        <v>8</v>
      </c>
      <c r="B320" s="86" t="s">
        <v>116</v>
      </c>
      <c r="C320" s="87">
        <v>10</v>
      </c>
      <c r="D320" s="88" t="s">
        <v>24</v>
      </c>
      <c r="E320" s="11"/>
      <c r="F320" s="25"/>
      <c r="G320" s="11"/>
      <c r="H320" s="11"/>
      <c r="I320" s="11"/>
      <c r="J320" s="11"/>
      <c r="K320" s="17"/>
    </row>
    <row r="321" spans="1:11" ht="22.5" x14ac:dyDescent="0.25">
      <c r="A321" s="11">
        <v>9</v>
      </c>
      <c r="B321" s="89" t="s">
        <v>117</v>
      </c>
      <c r="C321" s="87">
        <v>10</v>
      </c>
      <c r="D321" s="88" t="s">
        <v>24</v>
      </c>
      <c r="E321" s="11"/>
      <c r="F321" s="25"/>
      <c r="G321" s="11"/>
      <c r="H321" s="11"/>
      <c r="I321" s="11"/>
      <c r="J321" s="11"/>
      <c r="K321" s="17"/>
    </row>
    <row r="322" spans="1:11" ht="22.5" x14ac:dyDescent="0.25">
      <c r="A322" s="11">
        <v>10</v>
      </c>
      <c r="B322" s="89" t="s">
        <v>118</v>
      </c>
      <c r="C322" s="87">
        <v>20</v>
      </c>
      <c r="D322" s="88" t="s">
        <v>13</v>
      </c>
      <c r="E322" s="11"/>
      <c r="F322" s="25"/>
      <c r="G322" s="11"/>
      <c r="H322" s="11"/>
      <c r="I322" s="11"/>
      <c r="J322" s="11"/>
      <c r="K322" s="17"/>
    </row>
    <row r="323" spans="1:11" x14ac:dyDescent="0.25">
      <c r="A323" s="11">
        <v>11</v>
      </c>
      <c r="B323" s="89" t="s">
        <v>119</v>
      </c>
      <c r="C323" s="85">
        <v>20</v>
      </c>
      <c r="D323" s="85" t="s">
        <v>24</v>
      </c>
      <c r="E323" s="11"/>
      <c r="F323" s="25"/>
      <c r="G323" s="11"/>
      <c r="H323" s="11"/>
      <c r="I323" s="11"/>
      <c r="J323" s="11"/>
      <c r="K323" s="17"/>
    </row>
    <row r="324" spans="1:11" x14ac:dyDescent="0.25">
      <c r="G324" s="23" t="s">
        <v>17</v>
      </c>
      <c r="H324" s="13"/>
      <c r="I324" s="13"/>
      <c r="J324" s="13"/>
      <c r="K324" s="19"/>
    </row>
    <row r="325" spans="1:11" x14ac:dyDescent="0.25">
      <c r="A325" s="134" t="s">
        <v>120</v>
      </c>
      <c r="B325" s="134"/>
      <c r="C325" s="134"/>
      <c r="D325" s="134"/>
      <c r="E325" s="134"/>
      <c r="F325" s="134"/>
      <c r="G325" s="134"/>
      <c r="H325" s="134"/>
      <c r="I325" s="90"/>
      <c r="J325" s="20"/>
      <c r="K325" s="20"/>
    </row>
    <row r="326" spans="1:11" x14ac:dyDescent="0.25">
      <c r="A326" s="134"/>
      <c r="B326" s="134"/>
      <c r="C326" s="134"/>
      <c r="D326" s="134"/>
      <c r="E326" s="134"/>
      <c r="F326" s="134"/>
      <c r="G326" s="134"/>
      <c r="H326" s="134"/>
      <c r="I326" s="90"/>
      <c r="J326" s="20"/>
      <c r="K326" s="20"/>
    </row>
    <row r="327" spans="1:11" x14ac:dyDescent="0.25">
      <c r="A327" s="91"/>
      <c r="B327" s="91" t="s">
        <v>121</v>
      </c>
      <c r="C327" s="91"/>
      <c r="D327" s="92"/>
      <c r="E327" s="93"/>
      <c r="F327" s="93"/>
      <c r="G327" s="93"/>
      <c r="H327" s="94"/>
      <c r="I327" s="90"/>
      <c r="J327" s="20"/>
      <c r="K327" s="20"/>
    </row>
    <row r="328" spans="1:11" x14ac:dyDescent="0.25">
      <c r="A328" s="91"/>
      <c r="B328" s="91"/>
      <c r="C328" s="91"/>
      <c r="D328" s="92"/>
      <c r="E328" s="93"/>
      <c r="F328" s="93"/>
      <c r="G328" s="93"/>
      <c r="H328" s="94"/>
      <c r="I328" s="90"/>
      <c r="J328" s="20"/>
      <c r="K328" s="20"/>
    </row>
    <row r="329" spans="1:11" x14ac:dyDescent="0.25">
      <c r="A329" s="91"/>
      <c r="B329" s="20" t="s">
        <v>21</v>
      </c>
      <c r="C329" s="20"/>
      <c r="D329" s="20"/>
      <c r="E329" s="20"/>
      <c r="F329" s="27"/>
      <c r="G329" s="20"/>
      <c r="H329" s="20"/>
      <c r="I329" s="20"/>
      <c r="J329" s="20"/>
      <c r="K329" s="20"/>
    </row>
    <row r="330" spans="1:11" x14ac:dyDescent="0.25">
      <c r="A330" s="20"/>
      <c r="B330" s="20" t="s">
        <v>19</v>
      </c>
      <c r="C330" s="20"/>
      <c r="D330" s="20"/>
      <c r="E330" s="20"/>
      <c r="F330" s="27"/>
      <c r="G330" s="20"/>
      <c r="H330" s="20"/>
      <c r="I330" s="20"/>
      <c r="J330" s="20"/>
      <c r="K330" s="20"/>
    </row>
    <row r="331" spans="1:11" x14ac:dyDescent="0.25">
      <c r="A331" s="20"/>
      <c r="B331" s="20" t="s">
        <v>20</v>
      </c>
      <c r="C331" s="20"/>
      <c r="D331" s="20"/>
      <c r="E331" s="20"/>
      <c r="F331" s="27"/>
      <c r="G331" s="20"/>
      <c r="H331" s="20"/>
      <c r="I331" s="20"/>
      <c r="J331" s="20"/>
      <c r="K331" s="20"/>
    </row>
    <row r="332" spans="1:11" x14ac:dyDescent="0.25">
      <c r="A332" s="20"/>
      <c r="B332" s="20"/>
      <c r="C332" s="20"/>
      <c r="D332" s="20"/>
      <c r="E332" s="20"/>
      <c r="F332" s="27"/>
      <c r="G332" s="20"/>
      <c r="H332" s="20"/>
      <c r="I332" s="20"/>
      <c r="J332" s="20"/>
      <c r="K332" s="20"/>
    </row>
    <row r="333" spans="1:11" x14ac:dyDescent="0.25">
      <c r="B333" s="14"/>
      <c r="C333" s="14"/>
      <c r="D333" s="123" t="s">
        <v>18</v>
      </c>
      <c r="E333" s="123"/>
      <c r="F333" s="123"/>
      <c r="G333" s="123"/>
      <c r="H333" s="123"/>
      <c r="I333" s="123"/>
      <c r="J333" s="123"/>
      <c r="K333" s="123"/>
    </row>
    <row r="335" spans="1:11" x14ac:dyDescent="0.25">
      <c r="A335" t="s">
        <v>202</v>
      </c>
    </row>
    <row r="336" spans="1:11" ht="60" x14ac:dyDescent="0.25">
      <c r="A336" s="3" t="s">
        <v>9</v>
      </c>
      <c r="B336" s="4" t="s">
        <v>10</v>
      </c>
      <c r="C336" s="1" t="s">
        <v>0</v>
      </c>
      <c r="D336" s="1" t="s">
        <v>1</v>
      </c>
      <c r="E336" s="2" t="s">
        <v>2</v>
      </c>
      <c r="F336" s="28" t="s">
        <v>8</v>
      </c>
      <c r="G336" s="1" t="s">
        <v>3</v>
      </c>
      <c r="H336" s="1" t="s">
        <v>4</v>
      </c>
      <c r="I336" s="1" t="s">
        <v>5</v>
      </c>
      <c r="J336" s="1" t="s">
        <v>6</v>
      </c>
      <c r="K336" s="16" t="s">
        <v>7</v>
      </c>
    </row>
    <row r="337" spans="1:11" x14ac:dyDescent="0.25">
      <c r="A337" s="11">
        <v>1</v>
      </c>
      <c r="B337" s="11">
        <v>2</v>
      </c>
      <c r="C337" s="11">
        <v>3</v>
      </c>
      <c r="D337" s="11">
        <v>4</v>
      </c>
      <c r="E337" s="11">
        <v>5</v>
      </c>
      <c r="F337" s="25">
        <v>6</v>
      </c>
      <c r="G337" s="11">
        <v>7</v>
      </c>
      <c r="H337" s="11" t="s">
        <v>14</v>
      </c>
      <c r="I337" s="11" t="s">
        <v>15</v>
      </c>
      <c r="J337" s="11">
        <v>10</v>
      </c>
      <c r="K337" s="17" t="s">
        <v>16</v>
      </c>
    </row>
    <row r="338" spans="1:11" ht="22.5" x14ac:dyDescent="0.25">
      <c r="A338" s="11">
        <v>1</v>
      </c>
      <c r="B338" s="89" t="s">
        <v>122</v>
      </c>
      <c r="C338" s="95">
        <v>3</v>
      </c>
      <c r="D338" s="95" t="s">
        <v>13</v>
      </c>
      <c r="E338" s="11"/>
      <c r="F338" s="25"/>
      <c r="G338" s="11"/>
      <c r="H338" s="11"/>
      <c r="I338" s="11"/>
      <c r="J338" s="11"/>
      <c r="K338" s="17"/>
    </row>
    <row r="339" spans="1:11" ht="33.75" x14ac:dyDescent="0.25">
      <c r="A339" s="11">
        <v>2</v>
      </c>
      <c r="B339" s="89" t="s">
        <v>123</v>
      </c>
      <c r="C339" s="95">
        <v>100</v>
      </c>
      <c r="D339" s="95" t="s">
        <v>13</v>
      </c>
      <c r="E339" s="11"/>
      <c r="F339" s="25"/>
      <c r="G339" s="11"/>
      <c r="H339" s="11"/>
      <c r="I339" s="11"/>
      <c r="J339" s="11"/>
      <c r="K339" s="17"/>
    </row>
    <row r="340" spans="1:11" ht="33.75" x14ac:dyDescent="0.25">
      <c r="A340" s="11">
        <v>3</v>
      </c>
      <c r="B340" s="89" t="s">
        <v>124</v>
      </c>
      <c r="C340" s="96">
        <v>40</v>
      </c>
      <c r="D340" s="96" t="s">
        <v>13</v>
      </c>
      <c r="E340" s="11"/>
      <c r="F340" s="25"/>
      <c r="G340" s="11"/>
      <c r="H340" s="11"/>
      <c r="I340" s="11"/>
      <c r="J340" s="11"/>
      <c r="K340" s="17"/>
    </row>
    <row r="341" spans="1:11" ht="23.25" thickBot="1" x14ac:dyDescent="0.3">
      <c r="A341" s="7">
        <v>4</v>
      </c>
      <c r="B341" s="89" t="s">
        <v>125</v>
      </c>
      <c r="C341" s="97">
        <v>3</v>
      </c>
      <c r="D341" s="97" t="s">
        <v>13</v>
      </c>
      <c r="E341" s="3"/>
      <c r="F341" s="26"/>
      <c r="G341" s="3"/>
      <c r="H341" s="3"/>
      <c r="I341" s="3"/>
      <c r="J341" s="3"/>
      <c r="K341" s="18"/>
    </row>
    <row r="342" spans="1:11" x14ac:dyDescent="0.25">
      <c r="G342" s="23" t="s">
        <v>17</v>
      </c>
      <c r="H342" s="13"/>
      <c r="I342" s="13"/>
      <c r="J342" s="13"/>
      <c r="K342" s="19"/>
    </row>
    <row r="343" spans="1:11" x14ac:dyDescent="0.25">
      <c r="A343" s="20"/>
      <c r="B343" s="20"/>
      <c r="C343" s="20"/>
      <c r="D343" s="20"/>
      <c r="E343" s="20"/>
      <c r="F343" s="27"/>
      <c r="G343" s="20"/>
      <c r="H343" s="20"/>
      <c r="I343" s="20"/>
      <c r="J343" s="20"/>
      <c r="K343" s="20"/>
    </row>
    <row r="344" spans="1:11" x14ac:dyDescent="0.25">
      <c r="A344" s="20"/>
      <c r="B344" s="20" t="s">
        <v>21</v>
      </c>
      <c r="C344" s="20"/>
      <c r="D344" s="20"/>
      <c r="E344" s="20"/>
      <c r="F344" s="27"/>
      <c r="G344" s="20"/>
      <c r="H344" s="20"/>
      <c r="I344" s="20"/>
      <c r="J344" s="20"/>
      <c r="K344" s="20"/>
    </row>
    <row r="345" spans="1:11" x14ac:dyDescent="0.25">
      <c r="A345" s="20"/>
      <c r="B345" s="20" t="s">
        <v>19</v>
      </c>
      <c r="C345" s="20"/>
      <c r="D345" s="20"/>
      <c r="E345" s="20"/>
      <c r="F345" s="27"/>
      <c r="G345" s="20"/>
      <c r="H345" s="20"/>
      <c r="I345" s="20"/>
      <c r="J345" s="20"/>
      <c r="K345" s="20"/>
    </row>
    <row r="346" spans="1:11" x14ac:dyDescent="0.25">
      <c r="A346" s="20"/>
      <c r="B346" s="20" t="s">
        <v>20</v>
      </c>
      <c r="C346" s="20"/>
      <c r="D346" s="20"/>
      <c r="E346" s="20"/>
      <c r="F346" s="27"/>
      <c r="G346" s="20"/>
      <c r="H346" s="20"/>
      <c r="I346" s="20"/>
      <c r="J346" s="20"/>
      <c r="K346" s="20"/>
    </row>
    <row r="347" spans="1:11" x14ac:dyDescent="0.25">
      <c r="A347" s="20"/>
      <c r="B347" s="20"/>
      <c r="C347" s="20"/>
      <c r="D347" s="20"/>
      <c r="E347" s="20"/>
      <c r="F347" s="27"/>
      <c r="G347" s="20"/>
      <c r="H347" s="20"/>
      <c r="I347" s="20"/>
      <c r="J347" s="20"/>
      <c r="K347" s="20"/>
    </row>
    <row r="348" spans="1:11" x14ac:dyDescent="0.25">
      <c r="B348" s="14"/>
      <c r="C348" s="14"/>
      <c r="D348" s="123" t="s">
        <v>18</v>
      </c>
      <c r="E348" s="123"/>
      <c r="F348" s="123"/>
      <c r="G348" s="123"/>
      <c r="H348" s="123"/>
      <c r="I348" s="123"/>
      <c r="J348" s="123"/>
      <c r="K348" s="123"/>
    </row>
    <row r="350" spans="1:11" x14ac:dyDescent="0.25">
      <c r="A350" t="s">
        <v>203</v>
      </c>
    </row>
    <row r="351" spans="1:11" ht="60" x14ac:dyDescent="0.25">
      <c r="A351" s="3" t="s">
        <v>9</v>
      </c>
      <c r="B351" s="4" t="s">
        <v>10</v>
      </c>
      <c r="C351" s="1" t="s">
        <v>0</v>
      </c>
      <c r="D351" s="1" t="s">
        <v>1</v>
      </c>
      <c r="E351" s="2" t="s">
        <v>2</v>
      </c>
      <c r="F351" s="28" t="s">
        <v>8</v>
      </c>
      <c r="G351" s="1" t="s">
        <v>3</v>
      </c>
      <c r="H351" s="1" t="s">
        <v>4</v>
      </c>
      <c r="I351" s="1" t="s">
        <v>5</v>
      </c>
      <c r="J351" s="1" t="s">
        <v>6</v>
      </c>
      <c r="K351" s="16" t="s">
        <v>7</v>
      </c>
    </row>
    <row r="352" spans="1:11" x14ac:dyDescent="0.25">
      <c r="A352" s="11">
        <v>1</v>
      </c>
      <c r="B352" s="11">
        <v>2</v>
      </c>
      <c r="C352" s="11">
        <v>3</v>
      </c>
      <c r="D352" s="11">
        <v>4</v>
      </c>
      <c r="E352" s="11">
        <v>5</v>
      </c>
      <c r="F352" s="25">
        <v>6</v>
      </c>
      <c r="G352" s="11">
        <v>7</v>
      </c>
      <c r="H352" s="11" t="s">
        <v>14</v>
      </c>
      <c r="I352" s="11" t="s">
        <v>15</v>
      </c>
      <c r="J352" s="11">
        <v>10</v>
      </c>
      <c r="K352" s="17" t="s">
        <v>16</v>
      </c>
    </row>
    <row r="353" spans="1:11" ht="156" x14ac:dyDescent="0.25">
      <c r="A353" s="7">
        <v>1</v>
      </c>
      <c r="B353" s="72" t="s">
        <v>126</v>
      </c>
      <c r="C353" s="132">
        <v>100</v>
      </c>
      <c r="D353" s="132" t="s">
        <v>24</v>
      </c>
      <c r="E353" s="3"/>
      <c r="F353" s="26"/>
      <c r="G353" s="124"/>
      <c r="H353" s="124"/>
      <c r="I353" s="124"/>
      <c r="J353" s="124"/>
      <c r="K353" s="126"/>
    </row>
    <row r="354" spans="1:11" ht="156" x14ac:dyDescent="0.25">
      <c r="A354" s="9">
        <f>A353+1</f>
        <v>2</v>
      </c>
      <c r="B354" s="74" t="s">
        <v>127</v>
      </c>
      <c r="C354" s="133"/>
      <c r="D354" s="133"/>
      <c r="E354" s="3"/>
      <c r="F354" s="26"/>
      <c r="G354" s="125"/>
      <c r="H354" s="125"/>
      <c r="I354" s="125"/>
      <c r="J354" s="125"/>
      <c r="K354" s="127"/>
    </row>
    <row r="355" spans="1:11" ht="24" x14ac:dyDescent="0.25">
      <c r="A355" s="9">
        <v>3</v>
      </c>
      <c r="B355" s="75" t="s">
        <v>128</v>
      </c>
      <c r="C355" s="128">
        <v>10</v>
      </c>
      <c r="D355" s="130" t="s">
        <v>24</v>
      </c>
      <c r="E355" s="3"/>
      <c r="F355" s="26"/>
      <c r="G355" s="124"/>
      <c r="H355" s="124"/>
      <c r="I355" s="124"/>
      <c r="J355" s="124"/>
      <c r="K355" s="126"/>
    </row>
    <row r="356" spans="1:11" ht="24" x14ac:dyDescent="0.25">
      <c r="A356" s="9">
        <v>4</v>
      </c>
      <c r="B356" s="75" t="s">
        <v>129</v>
      </c>
      <c r="C356" s="129"/>
      <c r="D356" s="131"/>
      <c r="E356" s="3"/>
      <c r="F356" s="26"/>
      <c r="G356" s="125"/>
      <c r="H356" s="125"/>
      <c r="I356" s="125"/>
      <c r="J356" s="125"/>
      <c r="K356" s="127"/>
    </row>
    <row r="357" spans="1:11" x14ac:dyDescent="0.25">
      <c r="A357" s="9">
        <v>5</v>
      </c>
      <c r="B357" s="75" t="s">
        <v>130</v>
      </c>
      <c r="C357" s="80">
        <v>5</v>
      </c>
      <c r="D357" s="98" t="s">
        <v>24</v>
      </c>
      <c r="E357" s="3"/>
      <c r="F357" s="26"/>
      <c r="G357" s="3"/>
      <c r="H357" s="3"/>
      <c r="I357" s="3"/>
      <c r="J357" s="3"/>
      <c r="K357" s="18"/>
    </row>
    <row r="358" spans="1:11" x14ac:dyDescent="0.25">
      <c r="G358" s="23" t="s">
        <v>17</v>
      </c>
      <c r="H358" s="13"/>
      <c r="I358" s="13"/>
      <c r="J358" s="13"/>
      <c r="K358" s="19"/>
    </row>
    <row r="359" spans="1:11" x14ac:dyDescent="0.25">
      <c r="A359" s="20"/>
      <c r="B359" s="20"/>
      <c r="C359" s="20"/>
      <c r="D359" s="20"/>
      <c r="E359" s="20"/>
      <c r="F359" s="27"/>
      <c r="G359" s="20"/>
      <c r="H359" s="20"/>
      <c r="I359" s="20"/>
      <c r="J359" s="20"/>
      <c r="K359" s="20"/>
    </row>
    <row r="360" spans="1:11" x14ac:dyDescent="0.25">
      <c r="A360" s="20"/>
      <c r="B360" s="20" t="s">
        <v>21</v>
      </c>
      <c r="C360" s="20"/>
      <c r="D360" s="20"/>
      <c r="E360" s="20"/>
      <c r="F360" s="27"/>
      <c r="G360" s="20"/>
      <c r="H360" s="20"/>
      <c r="I360" s="20"/>
      <c r="J360" s="20"/>
      <c r="K360" s="20"/>
    </row>
    <row r="361" spans="1:11" x14ac:dyDescent="0.25">
      <c r="A361" s="20"/>
      <c r="B361" s="20" t="s">
        <v>19</v>
      </c>
      <c r="C361" s="20"/>
      <c r="D361" s="20"/>
      <c r="E361" s="20"/>
      <c r="F361" s="27"/>
      <c r="G361" s="20"/>
      <c r="H361" s="20"/>
      <c r="I361" s="20"/>
      <c r="J361" s="20"/>
      <c r="K361" s="20"/>
    </row>
    <row r="362" spans="1:11" x14ac:dyDescent="0.25">
      <c r="A362" s="20"/>
      <c r="B362" s="20" t="s">
        <v>20</v>
      </c>
      <c r="C362" s="20"/>
      <c r="D362" s="20"/>
      <c r="E362" s="20"/>
      <c r="F362" s="27"/>
      <c r="G362" s="20"/>
      <c r="H362" s="20"/>
      <c r="I362" s="20"/>
      <c r="J362" s="20"/>
      <c r="K362" s="20"/>
    </row>
    <row r="363" spans="1:11" x14ac:dyDescent="0.25">
      <c r="A363" s="20"/>
      <c r="B363" s="20"/>
      <c r="C363" s="20"/>
      <c r="D363" s="20"/>
      <c r="E363" s="20"/>
      <c r="F363" s="27"/>
      <c r="G363" s="20"/>
      <c r="H363" s="20"/>
      <c r="I363" s="20"/>
      <c r="J363" s="20"/>
      <c r="K363" s="20"/>
    </row>
    <row r="364" spans="1:11" x14ac:dyDescent="0.25">
      <c r="B364" s="14"/>
      <c r="C364" s="14"/>
      <c r="D364" s="123" t="s">
        <v>18</v>
      </c>
      <c r="E364" s="123"/>
      <c r="F364" s="123"/>
      <c r="G364" s="123"/>
      <c r="H364" s="123"/>
      <c r="I364" s="123"/>
      <c r="J364" s="123"/>
      <c r="K364" s="123"/>
    </row>
    <row r="366" spans="1:11" x14ac:dyDescent="0.25">
      <c r="A366" t="s">
        <v>204</v>
      </c>
    </row>
    <row r="367" spans="1:11" ht="60" x14ac:dyDescent="0.25">
      <c r="A367" s="3" t="s">
        <v>9</v>
      </c>
      <c r="B367" s="4" t="s">
        <v>10</v>
      </c>
      <c r="C367" s="1" t="s">
        <v>0</v>
      </c>
      <c r="D367" s="1" t="s">
        <v>1</v>
      </c>
      <c r="E367" s="2" t="s">
        <v>2</v>
      </c>
      <c r="F367" s="28" t="s">
        <v>8</v>
      </c>
      <c r="G367" s="1" t="s">
        <v>3</v>
      </c>
      <c r="H367" s="1" t="s">
        <v>4</v>
      </c>
      <c r="I367" s="1" t="s">
        <v>5</v>
      </c>
      <c r="J367" s="1" t="s">
        <v>6</v>
      </c>
      <c r="K367" s="16" t="s">
        <v>7</v>
      </c>
    </row>
    <row r="368" spans="1:11" x14ac:dyDescent="0.25">
      <c r="A368" s="11">
        <v>1</v>
      </c>
      <c r="B368" s="11">
        <v>2</v>
      </c>
      <c r="C368" s="11">
        <v>3</v>
      </c>
      <c r="D368" s="11">
        <v>4</v>
      </c>
      <c r="E368" s="11">
        <v>5</v>
      </c>
      <c r="F368" s="25">
        <v>6</v>
      </c>
      <c r="G368" s="11">
        <v>7</v>
      </c>
      <c r="H368" s="11" t="s">
        <v>14</v>
      </c>
      <c r="I368" s="11" t="s">
        <v>15</v>
      </c>
      <c r="J368" s="11">
        <v>10</v>
      </c>
      <c r="K368" s="17" t="s">
        <v>16</v>
      </c>
    </row>
    <row r="369" spans="1:11" ht="36" x14ac:dyDescent="0.25">
      <c r="A369" s="11">
        <v>1</v>
      </c>
      <c r="B369" s="72" t="s">
        <v>131</v>
      </c>
      <c r="C369" s="8">
        <v>8</v>
      </c>
      <c r="D369" s="8" t="s">
        <v>24</v>
      </c>
      <c r="E369" s="11"/>
      <c r="F369" s="25"/>
      <c r="G369" s="11"/>
      <c r="H369" s="11"/>
      <c r="I369" s="11"/>
      <c r="J369" s="11"/>
      <c r="K369" s="17"/>
    </row>
    <row r="370" spans="1:11" ht="36" x14ac:dyDescent="0.25">
      <c r="A370" s="11">
        <v>2</v>
      </c>
      <c r="B370" s="72" t="s">
        <v>132</v>
      </c>
      <c r="C370" s="10">
        <v>8</v>
      </c>
      <c r="D370" s="10" t="s">
        <v>13</v>
      </c>
      <c r="E370" s="11"/>
      <c r="F370" s="25"/>
      <c r="G370" s="11"/>
      <c r="H370" s="11"/>
      <c r="I370" s="11"/>
      <c r="J370" s="11"/>
      <c r="K370" s="17"/>
    </row>
    <row r="371" spans="1:11" ht="48" x14ac:dyDescent="0.25">
      <c r="A371" s="11">
        <v>3</v>
      </c>
      <c r="B371" s="72" t="s">
        <v>133</v>
      </c>
      <c r="C371" s="10">
        <v>8</v>
      </c>
      <c r="D371" s="10" t="s">
        <v>24</v>
      </c>
      <c r="E371" s="11"/>
      <c r="F371" s="25"/>
      <c r="G371" s="11"/>
      <c r="H371" s="11"/>
      <c r="I371" s="11"/>
      <c r="J371" s="11"/>
      <c r="K371" s="17"/>
    </row>
    <row r="372" spans="1:11" ht="36" x14ac:dyDescent="0.25">
      <c r="A372" s="11">
        <v>4</v>
      </c>
      <c r="B372" s="72" t="s">
        <v>134</v>
      </c>
      <c r="C372" s="10">
        <v>8</v>
      </c>
      <c r="D372" s="10" t="s">
        <v>24</v>
      </c>
      <c r="E372" s="11"/>
      <c r="F372" s="25"/>
      <c r="G372" s="11"/>
      <c r="H372" s="11"/>
      <c r="I372" s="11"/>
      <c r="J372" s="11"/>
      <c r="K372" s="17"/>
    </row>
    <row r="373" spans="1:11" ht="36" x14ac:dyDescent="0.25">
      <c r="A373" s="11">
        <v>5</v>
      </c>
      <c r="B373" s="72" t="s">
        <v>135</v>
      </c>
      <c r="C373" s="10">
        <v>4</v>
      </c>
      <c r="D373" s="10" t="s">
        <v>24</v>
      </c>
      <c r="E373" s="11"/>
      <c r="F373" s="25"/>
      <c r="G373" s="11"/>
      <c r="H373" s="11"/>
      <c r="I373" s="11"/>
      <c r="J373" s="11"/>
      <c r="K373" s="17"/>
    </row>
    <row r="374" spans="1:11" ht="36" x14ac:dyDescent="0.25">
      <c r="A374" s="11">
        <v>6</v>
      </c>
      <c r="B374" s="72" t="s">
        <v>136</v>
      </c>
      <c r="C374" s="10">
        <v>3</v>
      </c>
      <c r="D374" s="10" t="s">
        <v>24</v>
      </c>
      <c r="E374" s="11"/>
      <c r="F374" s="25"/>
      <c r="G374" s="11"/>
      <c r="H374" s="11"/>
      <c r="I374" s="11"/>
      <c r="J374" s="11"/>
      <c r="K374" s="17"/>
    </row>
    <row r="375" spans="1:11" ht="36" x14ac:dyDescent="0.25">
      <c r="A375" s="11">
        <v>7</v>
      </c>
      <c r="B375" s="72" t="s">
        <v>137</v>
      </c>
      <c r="C375" s="10">
        <v>2</v>
      </c>
      <c r="D375" s="10" t="s">
        <v>24</v>
      </c>
      <c r="E375" s="11"/>
      <c r="F375" s="25"/>
      <c r="G375" s="11"/>
      <c r="H375" s="11"/>
      <c r="I375" s="11"/>
      <c r="J375" s="11"/>
      <c r="K375" s="17"/>
    </row>
    <row r="376" spans="1:11" ht="48" x14ac:dyDescent="0.25">
      <c r="A376" s="11">
        <v>8</v>
      </c>
      <c r="B376" s="72" t="s">
        <v>138</v>
      </c>
      <c r="C376" s="10">
        <v>2</v>
      </c>
      <c r="D376" s="10" t="s">
        <v>24</v>
      </c>
      <c r="E376" s="11"/>
      <c r="F376" s="25"/>
      <c r="G376" s="11"/>
      <c r="H376" s="11"/>
      <c r="I376" s="11"/>
      <c r="J376" s="11"/>
      <c r="K376" s="17"/>
    </row>
    <row r="377" spans="1:11" ht="36" x14ac:dyDescent="0.25">
      <c r="A377" s="11">
        <v>9</v>
      </c>
      <c r="B377" s="72" t="s">
        <v>139</v>
      </c>
      <c r="C377" s="10">
        <v>1</v>
      </c>
      <c r="D377" s="10" t="s">
        <v>24</v>
      </c>
      <c r="E377" s="11"/>
      <c r="F377" s="25"/>
      <c r="G377" s="11"/>
      <c r="H377" s="11"/>
      <c r="I377" s="11"/>
      <c r="J377" s="11"/>
      <c r="K377" s="17"/>
    </row>
    <row r="378" spans="1:11" ht="24" x14ac:dyDescent="0.25">
      <c r="A378" s="7">
        <v>10</v>
      </c>
      <c r="B378" s="72" t="s">
        <v>140</v>
      </c>
      <c r="C378" s="10">
        <v>10</v>
      </c>
      <c r="D378" s="10" t="s">
        <v>13</v>
      </c>
      <c r="E378" s="3"/>
      <c r="F378" s="26"/>
      <c r="G378" s="3"/>
      <c r="H378" s="3"/>
      <c r="I378" s="3"/>
      <c r="J378" s="3"/>
      <c r="K378" s="18"/>
    </row>
    <row r="379" spans="1:11" ht="48" x14ac:dyDescent="0.25">
      <c r="A379" s="9">
        <f>A378+1</f>
        <v>11</v>
      </c>
      <c r="B379" s="45" t="s">
        <v>141</v>
      </c>
      <c r="C379" s="99">
        <v>10</v>
      </c>
      <c r="D379" s="99" t="s">
        <v>13</v>
      </c>
      <c r="E379" s="3"/>
      <c r="F379" s="26"/>
      <c r="G379" s="3"/>
      <c r="H379" s="3"/>
      <c r="I379" s="3"/>
      <c r="J379" s="3"/>
      <c r="K379" s="18"/>
    </row>
    <row r="380" spans="1:11" x14ac:dyDescent="0.25">
      <c r="G380" s="23" t="s">
        <v>17</v>
      </c>
      <c r="H380" s="13"/>
      <c r="I380" s="13"/>
      <c r="J380" s="13"/>
      <c r="K380" s="19"/>
    </row>
    <row r="381" spans="1:11" x14ac:dyDescent="0.25">
      <c r="A381" s="20"/>
      <c r="B381" s="20"/>
      <c r="C381" s="20"/>
      <c r="D381" s="20"/>
      <c r="E381" s="20"/>
      <c r="F381" s="27"/>
      <c r="G381" s="20"/>
      <c r="H381" s="20"/>
      <c r="I381" s="20"/>
      <c r="J381" s="20"/>
      <c r="K381" s="20"/>
    </row>
    <row r="382" spans="1:11" x14ac:dyDescent="0.25">
      <c r="A382" s="20"/>
      <c r="B382" s="20" t="s">
        <v>21</v>
      </c>
      <c r="C382" s="20"/>
      <c r="D382" s="20"/>
      <c r="E382" s="20"/>
      <c r="F382" s="27"/>
      <c r="G382" s="20"/>
      <c r="H382" s="20"/>
      <c r="I382" s="20"/>
      <c r="J382" s="20"/>
      <c r="K382" s="20"/>
    </row>
    <row r="383" spans="1:11" x14ac:dyDescent="0.25">
      <c r="A383" s="20"/>
      <c r="B383" s="20" t="s">
        <v>19</v>
      </c>
      <c r="C383" s="20"/>
      <c r="D383" s="20"/>
      <c r="E383" s="20"/>
      <c r="F383" s="27"/>
      <c r="G383" s="20"/>
      <c r="H383" s="20"/>
      <c r="I383" s="20"/>
      <c r="J383" s="20"/>
      <c r="K383" s="20"/>
    </row>
    <row r="384" spans="1:11" x14ac:dyDescent="0.25">
      <c r="A384" s="20"/>
      <c r="B384" s="20" t="s">
        <v>20</v>
      </c>
      <c r="C384" s="20"/>
      <c r="D384" s="20"/>
      <c r="E384" s="20"/>
      <c r="F384" s="27"/>
      <c r="G384" s="20"/>
      <c r="H384" s="20"/>
      <c r="I384" s="20"/>
      <c r="J384" s="20"/>
      <c r="K384" s="20"/>
    </row>
    <row r="385" spans="1:11" x14ac:dyDescent="0.25">
      <c r="A385" s="20"/>
      <c r="B385" s="20"/>
      <c r="C385" s="20"/>
      <c r="D385" s="20"/>
      <c r="E385" s="20"/>
      <c r="F385" s="27"/>
      <c r="G385" s="20"/>
      <c r="H385" s="20"/>
      <c r="I385" s="20"/>
      <c r="J385" s="20"/>
      <c r="K385" s="20"/>
    </row>
    <row r="386" spans="1:11" x14ac:dyDescent="0.25">
      <c r="B386" s="14"/>
      <c r="C386" s="14"/>
      <c r="D386" s="123" t="s">
        <v>18</v>
      </c>
      <c r="E386" s="123"/>
      <c r="F386" s="123"/>
      <c r="G386" s="123"/>
      <c r="H386" s="123"/>
      <c r="I386" s="123"/>
      <c r="J386" s="123"/>
      <c r="K386" s="123"/>
    </row>
    <row r="388" spans="1:11" x14ac:dyDescent="0.25">
      <c r="A388" t="s">
        <v>205</v>
      </c>
    </row>
    <row r="389" spans="1:11" ht="60" x14ac:dyDescent="0.25">
      <c r="A389" s="3" t="s">
        <v>9</v>
      </c>
      <c r="B389" s="4" t="s">
        <v>10</v>
      </c>
      <c r="C389" s="1" t="s">
        <v>0</v>
      </c>
      <c r="D389" s="1" t="s">
        <v>1</v>
      </c>
      <c r="E389" s="2" t="s">
        <v>2</v>
      </c>
      <c r="F389" s="28" t="s">
        <v>8</v>
      </c>
      <c r="G389" s="1" t="s">
        <v>3</v>
      </c>
      <c r="H389" s="1" t="s">
        <v>4</v>
      </c>
      <c r="I389" s="1" t="s">
        <v>5</v>
      </c>
      <c r="J389" s="1" t="s">
        <v>6</v>
      </c>
      <c r="K389" s="16" t="s">
        <v>7</v>
      </c>
    </row>
    <row r="390" spans="1:11" x14ac:dyDescent="0.25">
      <c r="A390" s="11">
        <v>1</v>
      </c>
      <c r="B390" s="11">
        <v>2</v>
      </c>
      <c r="C390" s="11">
        <v>3</v>
      </c>
      <c r="D390" s="11">
        <v>4</v>
      </c>
      <c r="E390" s="11">
        <v>5</v>
      </c>
      <c r="F390" s="25">
        <v>6</v>
      </c>
      <c r="G390" s="11">
        <v>7</v>
      </c>
      <c r="H390" s="11" t="s">
        <v>14</v>
      </c>
      <c r="I390" s="11" t="s">
        <v>15</v>
      </c>
      <c r="J390" s="11">
        <v>10</v>
      </c>
      <c r="K390" s="17" t="s">
        <v>16</v>
      </c>
    </row>
    <row r="391" spans="1:11" ht="101.25" x14ac:dyDescent="0.25">
      <c r="A391" s="7">
        <v>1</v>
      </c>
      <c r="B391" s="89" t="s">
        <v>142</v>
      </c>
      <c r="C391" s="99">
        <v>5</v>
      </c>
      <c r="D391" s="99" t="s">
        <v>24</v>
      </c>
      <c r="E391" s="3"/>
      <c r="F391" s="26"/>
      <c r="G391" s="3"/>
      <c r="H391" s="3"/>
      <c r="I391" s="3"/>
      <c r="J391" s="3"/>
      <c r="K391" s="18"/>
    </row>
    <row r="392" spans="1:11" x14ac:dyDescent="0.25">
      <c r="G392" s="23" t="s">
        <v>17</v>
      </c>
      <c r="H392" s="13"/>
      <c r="I392" s="13"/>
      <c r="J392" s="13"/>
      <c r="K392" s="19"/>
    </row>
    <row r="393" spans="1:11" x14ac:dyDescent="0.25">
      <c r="A393" s="20"/>
      <c r="B393" s="20"/>
      <c r="C393" s="20"/>
      <c r="D393" s="20"/>
      <c r="E393" s="20"/>
      <c r="F393" s="27"/>
      <c r="G393" s="20"/>
      <c r="H393" s="20"/>
      <c r="I393" s="20"/>
      <c r="J393" s="20"/>
      <c r="K393" s="20"/>
    </row>
    <row r="394" spans="1:11" x14ac:dyDescent="0.25">
      <c r="A394" s="20"/>
      <c r="B394" s="20" t="s">
        <v>21</v>
      </c>
      <c r="C394" s="20"/>
      <c r="D394" s="20"/>
      <c r="E394" s="20"/>
      <c r="F394" s="27"/>
      <c r="G394" s="20"/>
      <c r="H394" s="20"/>
      <c r="I394" s="20"/>
      <c r="J394" s="20"/>
      <c r="K394" s="20"/>
    </row>
    <row r="395" spans="1:11" x14ac:dyDescent="0.25">
      <c r="A395" s="20"/>
      <c r="B395" s="20" t="s">
        <v>19</v>
      </c>
      <c r="C395" s="20"/>
      <c r="D395" s="20"/>
      <c r="E395" s="20"/>
      <c r="F395" s="27"/>
      <c r="G395" s="20"/>
      <c r="H395" s="20"/>
      <c r="I395" s="20"/>
      <c r="J395" s="20"/>
      <c r="K395" s="20"/>
    </row>
    <row r="396" spans="1:11" x14ac:dyDescent="0.25">
      <c r="A396" s="20"/>
      <c r="B396" s="20" t="s">
        <v>20</v>
      </c>
      <c r="C396" s="20"/>
      <c r="D396" s="20"/>
      <c r="E396" s="20"/>
      <c r="F396" s="27"/>
      <c r="G396" s="20"/>
      <c r="H396" s="20"/>
      <c r="I396" s="20"/>
      <c r="J396" s="20"/>
      <c r="K396" s="20"/>
    </row>
    <row r="397" spans="1:11" x14ac:dyDescent="0.25">
      <c r="A397" s="20"/>
      <c r="B397" s="20"/>
      <c r="C397" s="20"/>
      <c r="D397" s="20"/>
      <c r="E397" s="20"/>
      <c r="F397" s="27"/>
      <c r="G397" s="20"/>
      <c r="H397" s="20"/>
      <c r="I397" s="20"/>
      <c r="J397" s="20"/>
      <c r="K397" s="20"/>
    </row>
    <row r="398" spans="1:11" x14ac:dyDescent="0.25">
      <c r="B398" s="14"/>
      <c r="C398" s="14"/>
      <c r="D398" s="123" t="s">
        <v>18</v>
      </c>
      <c r="E398" s="123"/>
      <c r="F398" s="123"/>
      <c r="G398" s="123"/>
      <c r="H398" s="123"/>
      <c r="I398" s="123"/>
      <c r="J398" s="123"/>
      <c r="K398" s="123"/>
    </row>
    <row r="400" spans="1:11" x14ac:dyDescent="0.25">
      <c r="A400" t="s">
        <v>206</v>
      </c>
    </row>
    <row r="401" spans="1:11" ht="60" x14ac:dyDescent="0.25">
      <c r="A401" s="3" t="s">
        <v>9</v>
      </c>
      <c r="B401" s="4" t="s">
        <v>10</v>
      </c>
      <c r="C401" s="1" t="s">
        <v>0</v>
      </c>
      <c r="D401" s="1" t="s">
        <v>1</v>
      </c>
      <c r="E401" s="2" t="s">
        <v>2</v>
      </c>
      <c r="F401" s="28" t="s">
        <v>8</v>
      </c>
      <c r="G401" s="1" t="s">
        <v>3</v>
      </c>
      <c r="H401" s="1" t="s">
        <v>4</v>
      </c>
      <c r="I401" s="1" t="s">
        <v>5</v>
      </c>
      <c r="J401" s="1" t="s">
        <v>6</v>
      </c>
      <c r="K401" s="16" t="s">
        <v>7</v>
      </c>
    </row>
    <row r="402" spans="1:11" x14ac:dyDescent="0.25">
      <c r="A402" s="11">
        <v>1</v>
      </c>
      <c r="B402" s="11">
        <v>2</v>
      </c>
      <c r="C402" s="11">
        <v>3</v>
      </c>
      <c r="D402" s="11">
        <v>4</v>
      </c>
      <c r="E402" s="11">
        <v>5</v>
      </c>
      <c r="F402" s="25">
        <v>6</v>
      </c>
      <c r="G402" s="11">
        <v>7</v>
      </c>
      <c r="H402" s="11" t="s">
        <v>14</v>
      </c>
      <c r="I402" s="11" t="s">
        <v>15</v>
      </c>
      <c r="J402" s="11">
        <v>10</v>
      </c>
      <c r="K402" s="17" t="s">
        <v>16</v>
      </c>
    </row>
    <row r="403" spans="1:11" ht="51" x14ac:dyDescent="0.25">
      <c r="A403" s="7">
        <v>1</v>
      </c>
      <c r="B403" s="100" t="s">
        <v>143</v>
      </c>
      <c r="C403" s="34">
        <v>5</v>
      </c>
      <c r="D403" s="34" t="s">
        <v>13</v>
      </c>
      <c r="E403" s="3"/>
      <c r="F403" s="26"/>
      <c r="G403" s="3"/>
      <c r="H403" s="3"/>
      <c r="I403" s="3"/>
      <c r="J403" s="3"/>
      <c r="K403" s="18"/>
    </row>
    <row r="404" spans="1:11" ht="60" x14ac:dyDescent="0.25">
      <c r="A404" s="9">
        <f>A403+1</f>
        <v>2</v>
      </c>
      <c r="B404" s="78" t="s">
        <v>144</v>
      </c>
      <c r="C404" s="34">
        <v>12</v>
      </c>
      <c r="D404" s="34" t="s">
        <v>24</v>
      </c>
      <c r="E404" s="3"/>
      <c r="F404" s="26"/>
      <c r="G404" s="3"/>
      <c r="H404" s="3"/>
      <c r="I404" s="3"/>
      <c r="J404" s="3"/>
      <c r="K404" s="18"/>
    </row>
    <row r="405" spans="1:11" ht="84" x14ac:dyDescent="0.25">
      <c r="A405" s="9">
        <f>A404+1</f>
        <v>3</v>
      </c>
      <c r="B405" s="75" t="s">
        <v>145</v>
      </c>
      <c r="C405" s="34">
        <v>13</v>
      </c>
      <c r="D405" s="34" t="s">
        <v>13</v>
      </c>
      <c r="E405" s="3"/>
      <c r="F405" s="26"/>
      <c r="G405" s="3"/>
      <c r="H405" s="3"/>
      <c r="I405" s="3"/>
      <c r="J405" s="3"/>
      <c r="K405" s="18"/>
    </row>
    <row r="406" spans="1:11" ht="60" x14ac:dyDescent="0.25">
      <c r="A406" s="9">
        <v>4</v>
      </c>
      <c r="B406" s="78" t="s">
        <v>146</v>
      </c>
      <c r="C406" s="34">
        <v>1</v>
      </c>
      <c r="D406" s="34" t="s">
        <v>24</v>
      </c>
      <c r="E406" s="3"/>
      <c r="F406" s="26"/>
      <c r="G406" s="3"/>
      <c r="H406" s="3"/>
      <c r="I406" s="3"/>
      <c r="J406" s="3"/>
      <c r="K406" s="18"/>
    </row>
    <row r="407" spans="1:11" x14ac:dyDescent="0.25">
      <c r="G407" s="23" t="s">
        <v>17</v>
      </c>
      <c r="H407" s="13"/>
      <c r="I407" s="13"/>
      <c r="J407" s="13"/>
      <c r="K407" s="19"/>
    </row>
    <row r="408" spans="1:11" x14ac:dyDescent="0.25">
      <c r="A408" s="20"/>
      <c r="B408" s="20"/>
      <c r="C408" s="20"/>
      <c r="D408" s="20"/>
      <c r="E408" s="20"/>
      <c r="F408" s="27"/>
      <c r="G408" s="20"/>
      <c r="H408" s="20"/>
      <c r="I408" s="20"/>
      <c r="J408" s="20"/>
      <c r="K408" s="20"/>
    </row>
    <row r="409" spans="1:11" x14ac:dyDescent="0.25">
      <c r="A409" s="20"/>
      <c r="B409" s="20" t="s">
        <v>21</v>
      </c>
      <c r="C409" s="20"/>
      <c r="D409" s="20"/>
      <c r="E409" s="20"/>
      <c r="F409" s="27"/>
      <c r="G409" s="20"/>
      <c r="H409" s="20"/>
      <c r="I409" s="20"/>
      <c r="J409" s="20"/>
      <c r="K409" s="20"/>
    </row>
    <row r="410" spans="1:11" x14ac:dyDescent="0.25">
      <c r="A410" s="20"/>
      <c r="B410" s="20" t="s">
        <v>19</v>
      </c>
      <c r="C410" s="20"/>
      <c r="D410" s="20"/>
      <c r="E410" s="20"/>
      <c r="F410" s="27"/>
      <c r="G410" s="20"/>
      <c r="H410" s="20"/>
      <c r="I410" s="20"/>
      <c r="J410" s="20"/>
      <c r="K410" s="20"/>
    </row>
    <row r="411" spans="1:11" x14ac:dyDescent="0.25">
      <c r="A411" s="20"/>
      <c r="B411" s="20" t="s">
        <v>20</v>
      </c>
      <c r="C411" s="20"/>
      <c r="D411" s="20"/>
      <c r="E411" s="20"/>
      <c r="F411" s="27"/>
      <c r="G411" s="20"/>
      <c r="H411" s="20"/>
      <c r="I411" s="20"/>
      <c r="J411" s="20"/>
      <c r="K411" s="20"/>
    </row>
    <row r="412" spans="1:11" x14ac:dyDescent="0.25">
      <c r="A412" s="20"/>
      <c r="B412" s="20"/>
      <c r="C412" s="20"/>
      <c r="D412" s="20"/>
      <c r="E412" s="20"/>
      <c r="F412" s="27"/>
      <c r="G412" s="20"/>
      <c r="H412" s="20"/>
      <c r="I412" s="20"/>
      <c r="J412" s="20"/>
      <c r="K412" s="20"/>
    </row>
    <row r="413" spans="1:11" x14ac:dyDescent="0.25">
      <c r="B413" s="14"/>
      <c r="C413" s="14"/>
      <c r="D413" s="123" t="s">
        <v>18</v>
      </c>
      <c r="E413" s="123"/>
      <c r="F413" s="123"/>
      <c r="G413" s="123"/>
      <c r="H413" s="123"/>
      <c r="I413" s="123"/>
      <c r="J413" s="123"/>
      <c r="K413" s="123"/>
    </row>
    <row r="415" spans="1:11" s="14" customFormat="1" x14ac:dyDescent="0.25">
      <c r="F415" s="27"/>
      <c r="K415" s="20"/>
    </row>
    <row r="416" spans="1:11" x14ac:dyDescent="0.25">
      <c r="A416" t="s">
        <v>207</v>
      </c>
    </row>
    <row r="417" spans="1:11" ht="60" x14ac:dyDescent="0.25">
      <c r="A417" s="3" t="s">
        <v>9</v>
      </c>
      <c r="B417" s="4" t="s">
        <v>10</v>
      </c>
      <c r="C417" s="1" t="s">
        <v>0</v>
      </c>
      <c r="D417" s="1" t="s">
        <v>1</v>
      </c>
      <c r="E417" s="2" t="s">
        <v>2</v>
      </c>
      <c r="F417" s="28" t="s">
        <v>8</v>
      </c>
      <c r="G417" s="1" t="s">
        <v>3</v>
      </c>
      <c r="H417" s="1" t="s">
        <v>4</v>
      </c>
      <c r="I417" s="1" t="s">
        <v>5</v>
      </c>
      <c r="J417" s="1" t="s">
        <v>6</v>
      </c>
      <c r="K417" s="16" t="s">
        <v>7</v>
      </c>
    </row>
    <row r="418" spans="1:11" x14ac:dyDescent="0.25">
      <c r="A418" s="11">
        <v>1</v>
      </c>
      <c r="B418" s="11">
        <v>2</v>
      </c>
      <c r="C418" s="11">
        <v>3</v>
      </c>
      <c r="D418" s="11">
        <v>4</v>
      </c>
      <c r="E418" s="11">
        <v>5</v>
      </c>
      <c r="F418" s="25">
        <v>6</v>
      </c>
      <c r="G418" s="11">
        <v>7</v>
      </c>
      <c r="H418" s="11" t="s">
        <v>14</v>
      </c>
      <c r="I418" s="11" t="s">
        <v>15</v>
      </c>
      <c r="J418" s="11">
        <v>10</v>
      </c>
      <c r="K418" s="17" t="s">
        <v>16</v>
      </c>
    </row>
    <row r="419" spans="1:11" ht="51" x14ac:dyDescent="0.25">
      <c r="A419" s="7">
        <v>1</v>
      </c>
      <c r="B419" s="33" t="s">
        <v>147</v>
      </c>
      <c r="C419" s="34">
        <v>12</v>
      </c>
      <c r="D419" s="34" t="s">
        <v>24</v>
      </c>
      <c r="E419" s="3"/>
      <c r="F419" s="26"/>
      <c r="G419" s="3"/>
      <c r="H419" s="3"/>
      <c r="I419" s="3"/>
      <c r="J419" s="3"/>
      <c r="K419" s="18"/>
    </row>
    <row r="420" spans="1:11" x14ac:dyDescent="0.25">
      <c r="G420" s="23" t="s">
        <v>17</v>
      </c>
      <c r="H420" s="13"/>
      <c r="I420" s="13"/>
      <c r="J420" s="13"/>
      <c r="K420" s="19"/>
    </row>
    <row r="421" spans="1:11" x14ac:dyDescent="0.25">
      <c r="A421" s="20"/>
      <c r="B421" s="20"/>
      <c r="C421" s="20"/>
      <c r="D421" s="20"/>
      <c r="E421" s="20"/>
      <c r="F421" s="27"/>
      <c r="G421" s="20"/>
      <c r="H421" s="20"/>
      <c r="I421" s="20"/>
      <c r="J421" s="20"/>
      <c r="K421" s="20"/>
    </row>
    <row r="422" spans="1:11" x14ac:dyDescent="0.25">
      <c r="A422" s="20"/>
      <c r="B422" s="20" t="s">
        <v>21</v>
      </c>
      <c r="C422" s="20"/>
      <c r="D422" s="20"/>
      <c r="E422" s="20"/>
      <c r="F422" s="27"/>
      <c r="G422" s="20"/>
      <c r="H422" s="20"/>
      <c r="I422" s="20"/>
      <c r="J422" s="20"/>
      <c r="K422" s="20"/>
    </row>
    <row r="423" spans="1:11" x14ac:dyDescent="0.25">
      <c r="A423" s="20"/>
      <c r="B423" s="20" t="s">
        <v>19</v>
      </c>
      <c r="C423" s="20"/>
      <c r="D423" s="20"/>
      <c r="E423" s="20"/>
      <c r="F423" s="27"/>
      <c r="G423" s="20"/>
      <c r="H423" s="20"/>
      <c r="I423" s="20"/>
      <c r="J423" s="20"/>
      <c r="K423" s="20"/>
    </row>
    <row r="424" spans="1:11" x14ac:dyDescent="0.25">
      <c r="A424" s="20"/>
      <c r="B424" s="20" t="s">
        <v>20</v>
      </c>
      <c r="C424" s="20"/>
      <c r="D424" s="20"/>
      <c r="E424" s="20"/>
      <c r="F424" s="27"/>
      <c r="G424" s="20"/>
      <c r="H424" s="20"/>
      <c r="I424" s="20"/>
      <c r="J424" s="20"/>
      <c r="K424" s="20"/>
    </row>
    <row r="425" spans="1:11" x14ac:dyDescent="0.25">
      <c r="A425" s="20"/>
      <c r="B425" s="20"/>
      <c r="C425" s="20"/>
      <c r="D425" s="20"/>
      <c r="E425" s="20"/>
      <c r="F425" s="27"/>
      <c r="G425" s="20"/>
      <c r="H425" s="20"/>
      <c r="I425" s="20"/>
      <c r="J425" s="20"/>
      <c r="K425" s="20"/>
    </row>
    <row r="426" spans="1:11" x14ac:dyDescent="0.25">
      <c r="B426" s="14"/>
      <c r="C426" s="14"/>
      <c r="D426" s="123" t="s">
        <v>18</v>
      </c>
      <c r="E426" s="123"/>
      <c r="F426" s="123"/>
      <c r="G426" s="123"/>
      <c r="H426" s="123"/>
      <c r="I426" s="123"/>
      <c r="J426" s="123"/>
      <c r="K426" s="123"/>
    </row>
    <row r="428" spans="1:11" x14ac:dyDescent="0.25">
      <c r="A428" t="s">
        <v>208</v>
      </c>
    </row>
    <row r="429" spans="1:11" ht="60" x14ac:dyDescent="0.25">
      <c r="A429" s="3" t="s">
        <v>9</v>
      </c>
      <c r="B429" s="4" t="s">
        <v>10</v>
      </c>
      <c r="C429" s="1" t="s">
        <v>0</v>
      </c>
      <c r="D429" s="1" t="s">
        <v>1</v>
      </c>
      <c r="E429" s="2" t="s">
        <v>2</v>
      </c>
      <c r="F429" s="28" t="s">
        <v>8</v>
      </c>
      <c r="G429" s="1" t="s">
        <v>3</v>
      </c>
      <c r="H429" s="1" t="s">
        <v>4</v>
      </c>
      <c r="I429" s="1" t="s">
        <v>5</v>
      </c>
      <c r="J429" s="1" t="s">
        <v>6</v>
      </c>
      <c r="K429" s="16" t="s">
        <v>7</v>
      </c>
    </row>
    <row r="430" spans="1:11" x14ac:dyDescent="0.25">
      <c r="A430" s="11">
        <v>1</v>
      </c>
      <c r="B430" s="11">
        <v>2</v>
      </c>
      <c r="C430" s="11">
        <v>3</v>
      </c>
      <c r="D430" s="11">
        <v>4</v>
      </c>
      <c r="E430" s="11">
        <v>5</v>
      </c>
      <c r="F430" s="25">
        <v>6</v>
      </c>
      <c r="G430" s="11">
        <v>7</v>
      </c>
      <c r="H430" s="11" t="s">
        <v>14</v>
      </c>
      <c r="I430" s="11" t="s">
        <v>15</v>
      </c>
      <c r="J430" s="11">
        <v>10</v>
      </c>
      <c r="K430" s="17" t="s">
        <v>16</v>
      </c>
    </row>
    <row r="431" spans="1:11" ht="68.25" customHeight="1" x14ac:dyDescent="0.25">
      <c r="A431" s="7">
        <v>1</v>
      </c>
      <c r="B431" s="72" t="s">
        <v>148</v>
      </c>
      <c r="C431" s="101">
        <v>30</v>
      </c>
      <c r="D431" s="8" t="s">
        <v>13</v>
      </c>
      <c r="E431" s="3"/>
      <c r="F431" s="26"/>
      <c r="G431" s="3"/>
      <c r="H431" s="3"/>
      <c r="I431" s="3"/>
      <c r="J431" s="3"/>
      <c r="K431" s="18"/>
    </row>
    <row r="432" spans="1:11" ht="127.5" customHeight="1" x14ac:dyDescent="0.25">
      <c r="A432" s="9">
        <f>A431+1</f>
        <v>2</v>
      </c>
      <c r="B432" s="74" t="s">
        <v>149</v>
      </c>
      <c r="C432" s="101">
        <v>100</v>
      </c>
      <c r="D432" s="10" t="s">
        <v>13</v>
      </c>
      <c r="E432" s="3"/>
      <c r="F432" s="26"/>
      <c r="G432" s="3"/>
      <c r="H432" s="3"/>
      <c r="I432" s="3"/>
      <c r="J432" s="3"/>
      <c r="K432" s="18"/>
    </row>
    <row r="433" spans="1:11" x14ac:dyDescent="0.25">
      <c r="G433" s="23" t="s">
        <v>17</v>
      </c>
      <c r="H433" s="13"/>
      <c r="I433" s="13"/>
      <c r="J433" s="13"/>
      <c r="K433" s="19"/>
    </row>
    <row r="434" spans="1:11" x14ac:dyDescent="0.25">
      <c r="A434" s="20"/>
      <c r="B434" s="20"/>
      <c r="C434" s="20"/>
      <c r="D434" s="20"/>
      <c r="E434" s="20"/>
      <c r="F434" s="27"/>
      <c r="G434" s="20"/>
      <c r="H434" s="20"/>
      <c r="I434" s="20"/>
      <c r="J434" s="20"/>
      <c r="K434" s="20"/>
    </row>
    <row r="435" spans="1:11" x14ac:dyDescent="0.25">
      <c r="A435" s="20"/>
      <c r="B435" s="20" t="s">
        <v>21</v>
      </c>
      <c r="C435" s="20"/>
      <c r="D435" s="20"/>
      <c r="E435" s="20"/>
      <c r="F435" s="27"/>
      <c r="G435" s="20"/>
      <c r="H435" s="20"/>
      <c r="I435" s="20"/>
      <c r="J435" s="20"/>
      <c r="K435" s="20"/>
    </row>
    <row r="436" spans="1:11" x14ac:dyDescent="0.25">
      <c r="A436" s="20"/>
      <c r="B436" s="20" t="s">
        <v>19</v>
      </c>
      <c r="C436" s="20"/>
      <c r="D436" s="20"/>
      <c r="E436" s="20"/>
      <c r="F436" s="27"/>
      <c r="G436" s="20"/>
      <c r="H436" s="20"/>
      <c r="I436" s="20"/>
      <c r="J436" s="20"/>
      <c r="K436" s="20"/>
    </row>
    <row r="437" spans="1:11" x14ac:dyDescent="0.25">
      <c r="A437" s="20"/>
      <c r="B437" s="20" t="s">
        <v>20</v>
      </c>
      <c r="C437" s="20"/>
      <c r="D437" s="20"/>
      <c r="E437" s="20"/>
      <c r="F437" s="27"/>
      <c r="G437" s="20"/>
      <c r="H437" s="20"/>
      <c r="I437" s="20"/>
      <c r="J437" s="20"/>
      <c r="K437" s="20"/>
    </row>
    <row r="438" spans="1:11" x14ac:dyDescent="0.25">
      <c r="A438" s="20"/>
      <c r="B438" s="20"/>
      <c r="C438" s="20"/>
      <c r="D438" s="20"/>
      <c r="E438" s="20"/>
      <c r="F438" s="27"/>
      <c r="G438" s="20"/>
      <c r="H438" s="20"/>
      <c r="I438" s="20"/>
      <c r="J438" s="20"/>
      <c r="K438" s="20"/>
    </row>
    <row r="439" spans="1:11" x14ac:dyDescent="0.25">
      <c r="B439" s="14"/>
      <c r="C439" s="14"/>
      <c r="D439" s="123" t="s">
        <v>18</v>
      </c>
      <c r="E439" s="123"/>
      <c r="F439" s="123"/>
      <c r="G439" s="123"/>
      <c r="H439" s="123"/>
      <c r="I439" s="123"/>
      <c r="J439" s="123"/>
      <c r="K439" s="123"/>
    </row>
    <row r="441" spans="1:11" x14ac:dyDescent="0.25">
      <c r="A441" t="s">
        <v>209</v>
      </c>
    </row>
    <row r="442" spans="1:11" ht="60" x14ac:dyDescent="0.25">
      <c r="A442" s="3" t="s">
        <v>9</v>
      </c>
      <c r="B442" s="4" t="s">
        <v>10</v>
      </c>
      <c r="C442" s="1" t="s">
        <v>0</v>
      </c>
      <c r="D442" s="1" t="s">
        <v>1</v>
      </c>
      <c r="E442" s="2" t="s">
        <v>2</v>
      </c>
      <c r="F442" s="28" t="s">
        <v>8</v>
      </c>
      <c r="G442" s="1" t="s">
        <v>3</v>
      </c>
      <c r="H442" s="1" t="s">
        <v>4</v>
      </c>
      <c r="I442" s="1" t="s">
        <v>5</v>
      </c>
      <c r="J442" s="1" t="s">
        <v>6</v>
      </c>
      <c r="K442" s="16" t="s">
        <v>7</v>
      </c>
    </row>
    <row r="443" spans="1:11" x14ac:dyDescent="0.25">
      <c r="A443" s="11">
        <v>1</v>
      </c>
      <c r="B443" s="11">
        <v>2</v>
      </c>
      <c r="C443" s="11">
        <v>3</v>
      </c>
      <c r="D443" s="11">
        <v>4</v>
      </c>
      <c r="E443" s="11">
        <v>5</v>
      </c>
      <c r="F443" s="25">
        <v>6</v>
      </c>
      <c r="G443" s="11">
        <v>7</v>
      </c>
      <c r="H443" s="11" t="s">
        <v>14</v>
      </c>
      <c r="I443" s="11" t="s">
        <v>15</v>
      </c>
      <c r="J443" s="11">
        <v>10</v>
      </c>
      <c r="K443" s="17" t="s">
        <v>16</v>
      </c>
    </row>
    <row r="444" spans="1:11" ht="82.5" customHeight="1" x14ac:dyDescent="0.25">
      <c r="A444" s="7">
        <v>1</v>
      </c>
      <c r="B444" s="102" t="s">
        <v>150</v>
      </c>
      <c r="C444" s="8">
        <v>20</v>
      </c>
      <c r="D444" s="8" t="s">
        <v>13</v>
      </c>
      <c r="E444" s="3"/>
      <c r="F444" s="26"/>
      <c r="G444" s="3"/>
      <c r="H444" s="3"/>
      <c r="I444" s="3"/>
      <c r="J444" s="3"/>
      <c r="K444" s="18"/>
    </row>
    <row r="445" spans="1:11" x14ac:dyDescent="0.25">
      <c r="G445" s="23" t="s">
        <v>17</v>
      </c>
      <c r="H445" s="13"/>
      <c r="I445" s="13"/>
      <c r="J445" s="13"/>
      <c r="K445" s="19"/>
    </row>
    <row r="446" spans="1:11" x14ac:dyDescent="0.25">
      <c r="A446" s="20"/>
      <c r="B446" s="20"/>
      <c r="C446" s="20"/>
      <c r="D446" s="20"/>
      <c r="E446" s="20"/>
      <c r="F446" s="27"/>
      <c r="G446" s="20"/>
      <c r="H446" s="20"/>
      <c r="I446" s="20"/>
      <c r="J446" s="20"/>
      <c r="K446" s="20"/>
    </row>
    <row r="447" spans="1:11" x14ac:dyDescent="0.25">
      <c r="A447" s="20"/>
      <c r="B447" s="20" t="s">
        <v>21</v>
      </c>
      <c r="C447" s="20"/>
      <c r="D447" s="20"/>
      <c r="E447" s="20"/>
      <c r="F447" s="27"/>
      <c r="G447" s="20"/>
      <c r="H447" s="20"/>
      <c r="I447" s="20"/>
      <c r="J447" s="20"/>
      <c r="K447" s="20"/>
    </row>
    <row r="448" spans="1:11" x14ac:dyDescent="0.25">
      <c r="A448" s="20"/>
      <c r="B448" s="20" t="s">
        <v>19</v>
      </c>
      <c r="C448" s="20"/>
      <c r="D448" s="20"/>
      <c r="E448" s="20"/>
      <c r="F448" s="27"/>
      <c r="G448" s="20"/>
      <c r="H448" s="20"/>
      <c r="I448" s="20"/>
      <c r="J448" s="20"/>
      <c r="K448" s="20"/>
    </row>
    <row r="449" spans="1:11" x14ac:dyDescent="0.25">
      <c r="A449" s="20"/>
      <c r="B449" s="20" t="s">
        <v>20</v>
      </c>
      <c r="C449" s="20"/>
      <c r="D449" s="20"/>
      <c r="E449" s="20"/>
      <c r="F449" s="27"/>
      <c r="G449" s="20"/>
      <c r="H449" s="20"/>
      <c r="I449" s="20"/>
      <c r="J449" s="20"/>
      <c r="K449" s="20"/>
    </row>
    <row r="450" spans="1:11" x14ac:dyDescent="0.25">
      <c r="A450" s="20"/>
      <c r="B450" s="20"/>
      <c r="C450" s="20"/>
      <c r="D450" s="20"/>
      <c r="E450" s="20"/>
      <c r="F450" s="27"/>
      <c r="G450" s="20"/>
      <c r="H450" s="20"/>
      <c r="I450" s="20"/>
      <c r="J450" s="20"/>
      <c r="K450" s="20"/>
    </row>
    <row r="451" spans="1:11" x14ac:dyDescent="0.25">
      <c r="B451" s="14"/>
      <c r="C451" s="14"/>
      <c r="D451" s="123" t="s">
        <v>18</v>
      </c>
      <c r="E451" s="123"/>
      <c r="F451" s="123"/>
      <c r="G451" s="123"/>
      <c r="H451" s="123"/>
      <c r="I451" s="123"/>
      <c r="J451" s="123"/>
      <c r="K451" s="123"/>
    </row>
    <row r="453" spans="1:11" x14ac:dyDescent="0.25">
      <c r="A453" t="s">
        <v>210</v>
      </c>
    </row>
    <row r="454" spans="1:11" ht="60" x14ac:dyDescent="0.25">
      <c r="A454" s="3" t="s">
        <v>9</v>
      </c>
      <c r="B454" s="4" t="s">
        <v>10</v>
      </c>
      <c r="C454" s="1" t="s">
        <v>0</v>
      </c>
      <c r="D454" s="1" t="s">
        <v>1</v>
      </c>
      <c r="E454" s="2" t="s">
        <v>2</v>
      </c>
      <c r="F454" s="28" t="s">
        <v>8</v>
      </c>
      <c r="G454" s="1" t="s">
        <v>3</v>
      </c>
      <c r="H454" s="1" t="s">
        <v>4</v>
      </c>
      <c r="I454" s="1" t="s">
        <v>5</v>
      </c>
      <c r="J454" s="1" t="s">
        <v>6</v>
      </c>
      <c r="K454" s="16" t="s">
        <v>7</v>
      </c>
    </row>
    <row r="455" spans="1:11" x14ac:dyDescent="0.25">
      <c r="A455" s="11">
        <v>1</v>
      </c>
      <c r="B455" s="11">
        <v>2</v>
      </c>
      <c r="C455" s="11">
        <v>3</v>
      </c>
      <c r="D455" s="11">
        <v>4</v>
      </c>
      <c r="E455" s="11">
        <v>5</v>
      </c>
      <c r="F455" s="25">
        <v>6</v>
      </c>
      <c r="G455" s="11">
        <v>7</v>
      </c>
      <c r="H455" s="11" t="s">
        <v>14</v>
      </c>
      <c r="I455" s="11" t="s">
        <v>15</v>
      </c>
      <c r="J455" s="11">
        <v>10</v>
      </c>
      <c r="K455" s="17" t="s">
        <v>16</v>
      </c>
    </row>
    <row r="456" spans="1:11" ht="144" x14ac:dyDescent="0.25">
      <c r="A456" s="7">
        <v>1</v>
      </c>
      <c r="B456" s="102" t="s">
        <v>151</v>
      </c>
      <c r="C456" s="103">
        <v>30</v>
      </c>
      <c r="D456" s="103" t="s">
        <v>13</v>
      </c>
      <c r="E456" s="3"/>
      <c r="F456" s="26"/>
      <c r="G456" s="3"/>
      <c r="H456" s="3"/>
      <c r="I456" s="3"/>
      <c r="J456" s="3"/>
      <c r="K456" s="18"/>
    </row>
    <row r="457" spans="1:11" ht="94.5" customHeight="1" x14ac:dyDescent="0.25">
      <c r="A457" s="9">
        <f>A456+1</f>
        <v>2</v>
      </c>
      <c r="B457" s="102" t="s">
        <v>152</v>
      </c>
      <c r="C457" s="103">
        <v>30</v>
      </c>
      <c r="D457" s="103" t="s">
        <v>13</v>
      </c>
      <c r="E457" s="3"/>
      <c r="F457" s="26"/>
      <c r="G457" s="3"/>
      <c r="H457" s="3"/>
      <c r="I457" s="3"/>
      <c r="J457" s="3"/>
      <c r="K457" s="18"/>
    </row>
    <row r="458" spans="1:11" ht="98.25" customHeight="1" x14ac:dyDescent="0.25">
      <c r="A458" s="9">
        <v>3</v>
      </c>
      <c r="B458" s="102" t="s">
        <v>153</v>
      </c>
      <c r="C458" s="104">
        <v>20</v>
      </c>
      <c r="D458" s="104" t="s">
        <v>13</v>
      </c>
      <c r="E458" s="3"/>
      <c r="F458" s="26"/>
      <c r="G458" s="3"/>
      <c r="H458" s="3"/>
      <c r="I458" s="3"/>
      <c r="J458" s="3"/>
      <c r="K458" s="18"/>
    </row>
    <row r="459" spans="1:11" ht="60" x14ac:dyDescent="0.25">
      <c r="A459" s="9">
        <v>4</v>
      </c>
      <c r="B459" s="102" t="s">
        <v>154</v>
      </c>
      <c r="C459" s="103">
        <v>20</v>
      </c>
      <c r="D459" s="103" t="s">
        <v>13</v>
      </c>
      <c r="E459" s="3"/>
      <c r="F459" s="26"/>
      <c r="G459" s="3"/>
      <c r="H459" s="3"/>
      <c r="I459" s="3"/>
      <c r="J459" s="3"/>
      <c r="K459" s="18"/>
    </row>
    <row r="460" spans="1:11" ht="84" x14ac:dyDescent="0.25">
      <c r="A460" s="9">
        <v>5</v>
      </c>
      <c r="B460" s="102" t="s">
        <v>155</v>
      </c>
      <c r="C460" s="103">
        <v>40</v>
      </c>
      <c r="D460" s="103" t="s">
        <v>13</v>
      </c>
      <c r="E460" s="3"/>
      <c r="F460" s="26"/>
      <c r="G460" s="3"/>
      <c r="H460" s="3"/>
      <c r="I460" s="3"/>
      <c r="J460" s="3"/>
      <c r="K460" s="18"/>
    </row>
    <row r="461" spans="1:11" ht="78.75" customHeight="1" x14ac:dyDescent="0.25">
      <c r="A461" s="9">
        <v>6</v>
      </c>
      <c r="B461" s="102" t="s">
        <v>156</v>
      </c>
      <c r="C461" s="103">
        <v>12</v>
      </c>
      <c r="D461" s="103" t="s">
        <v>13</v>
      </c>
      <c r="E461" s="3"/>
      <c r="F461" s="26"/>
      <c r="G461" s="3"/>
      <c r="H461" s="3"/>
      <c r="I461" s="3"/>
      <c r="J461" s="3"/>
      <c r="K461" s="18"/>
    </row>
    <row r="462" spans="1:11" x14ac:dyDescent="0.25">
      <c r="G462" s="23" t="s">
        <v>17</v>
      </c>
      <c r="H462" s="13"/>
      <c r="I462" s="13"/>
      <c r="J462" s="13"/>
      <c r="K462" s="19"/>
    </row>
    <row r="463" spans="1:11" x14ac:dyDescent="0.25">
      <c r="A463" s="20"/>
      <c r="B463" s="20"/>
      <c r="C463" s="20"/>
      <c r="D463" s="20"/>
      <c r="E463" s="20"/>
      <c r="F463" s="27"/>
      <c r="G463" s="20"/>
      <c r="H463" s="20"/>
      <c r="I463" s="20"/>
      <c r="J463" s="20"/>
      <c r="K463" s="20"/>
    </row>
    <row r="464" spans="1:11" x14ac:dyDescent="0.25">
      <c r="A464" s="20"/>
      <c r="B464" s="20" t="s">
        <v>21</v>
      </c>
      <c r="C464" s="20"/>
      <c r="D464" s="20"/>
      <c r="E464" s="20"/>
      <c r="F464" s="27"/>
      <c r="G464" s="20"/>
      <c r="H464" s="20"/>
      <c r="I464" s="20"/>
      <c r="J464" s="20"/>
      <c r="K464" s="20"/>
    </row>
    <row r="465" spans="1:11" x14ac:dyDescent="0.25">
      <c r="A465" s="20"/>
      <c r="B465" s="20" t="s">
        <v>19</v>
      </c>
      <c r="C465" s="20"/>
      <c r="D465" s="20"/>
      <c r="E465" s="20"/>
      <c r="F465" s="27"/>
      <c r="G465" s="20"/>
      <c r="H465" s="20"/>
      <c r="I465" s="20"/>
      <c r="J465" s="20"/>
      <c r="K465" s="20"/>
    </row>
    <row r="466" spans="1:11" x14ac:dyDescent="0.25">
      <c r="A466" s="20"/>
      <c r="B466" s="20" t="s">
        <v>20</v>
      </c>
      <c r="C466" s="20"/>
      <c r="D466" s="20"/>
      <c r="E466" s="20"/>
      <c r="F466" s="27"/>
      <c r="G466" s="20"/>
      <c r="H466" s="20"/>
      <c r="I466" s="20"/>
      <c r="J466" s="20"/>
      <c r="K466" s="20"/>
    </row>
    <row r="467" spans="1:11" x14ac:dyDescent="0.25">
      <c r="A467" s="20"/>
      <c r="B467" s="20"/>
      <c r="C467" s="20"/>
      <c r="D467" s="20"/>
      <c r="E467" s="20"/>
      <c r="F467" s="27"/>
      <c r="G467" s="20"/>
      <c r="H467" s="20"/>
      <c r="I467" s="20"/>
      <c r="J467" s="20"/>
      <c r="K467" s="20"/>
    </row>
    <row r="468" spans="1:11" x14ac:dyDescent="0.25">
      <c r="B468" s="14"/>
      <c r="C468" s="14"/>
      <c r="D468" s="123" t="s">
        <v>18</v>
      </c>
      <c r="E468" s="123"/>
      <c r="F468" s="123"/>
      <c r="G468" s="123"/>
      <c r="H468" s="123"/>
      <c r="I468" s="123"/>
      <c r="J468" s="123"/>
      <c r="K468" s="123"/>
    </row>
    <row r="471" spans="1:11" x14ac:dyDescent="0.25">
      <c r="A471" t="s">
        <v>211</v>
      </c>
    </row>
    <row r="472" spans="1:11" ht="60" x14ac:dyDescent="0.25">
      <c r="A472" s="3" t="s">
        <v>9</v>
      </c>
      <c r="B472" s="4" t="s">
        <v>10</v>
      </c>
      <c r="C472" s="1" t="s">
        <v>0</v>
      </c>
      <c r="D472" s="1" t="s">
        <v>1</v>
      </c>
      <c r="E472" s="2" t="s">
        <v>2</v>
      </c>
      <c r="F472" s="28" t="s">
        <v>8</v>
      </c>
      <c r="G472" s="1" t="s">
        <v>3</v>
      </c>
      <c r="H472" s="1" t="s">
        <v>4</v>
      </c>
      <c r="I472" s="1" t="s">
        <v>5</v>
      </c>
      <c r="J472" s="1" t="s">
        <v>6</v>
      </c>
      <c r="K472" s="16" t="s">
        <v>7</v>
      </c>
    </row>
    <row r="473" spans="1:11" x14ac:dyDescent="0.25">
      <c r="A473" s="11">
        <v>1</v>
      </c>
      <c r="B473" s="11">
        <v>2</v>
      </c>
      <c r="C473" s="11">
        <v>3</v>
      </c>
      <c r="D473" s="11">
        <v>4</v>
      </c>
      <c r="E473" s="11">
        <v>5</v>
      </c>
      <c r="F473" s="25">
        <v>6</v>
      </c>
      <c r="G473" s="11">
        <v>7</v>
      </c>
      <c r="H473" s="11" t="s">
        <v>14</v>
      </c>
      <c r="I473" s="11" t="s">
        <v>15</v>
      </c>
      <c r="J473" s="11">
        <v>10</v>
      </c>
      <c r="K473" s="17" t="s">
        <v>16</v>
      </c>
    </row>
    <row r="474" spans="1:11" ht="144" x14ac:dyDescent="0.25">
      <c r="A474" s="7">
        <v>1</v>
      </c>
      <c r="B474" s="102" t="s">
        <v>157</v>
      </c>
      <c r="C474" s="8">
        <v>30</v>
      </c>
      <c r="D474" s="8" t="s">
        <v>13</v>
      </c>
      <c r="E474" s="3"/>
      <c r="F474" s="26"/>
      <c r="G474" s="3"/>
      <c r="H474" s="3"/>
      <c r="I474" s="3"/>
      <c r="J474" s="3"/>
      <c r="K474" s="18"/>
    </row>
    <row r="475" spans="1:11" x14ac:dyDescent="0.25">
      <c r="G475" s="23" t="s">
        <v>17</v>
      </c>
      <c r="H475" s="13"/>
      <c r="I475" s="13"/>
      <c r="J475" s="13"/>
      <c r="K475" s="19"/>
    </row>
    <row r="476" spans="1:11" x14ac:dyDescent="0.25">
      <c r="A476" s="20"/>
      <c r="B476" s="20"/>
      <c r="C476" s="20"/>
      <c r="D476" s="20"/>
      <c r="E476" s="20"/>
      <c r="F476" s="27"/>
      <c r="G476" s="20"/>
      <c r="H476" s="20"/>
      <c r="I476" s="20"/>
      <c r="J476" s="20"/>
      <c r="K476" s="20"/>
    </row>
    <row r="477" spans="1:11" x14ac:dyDescent="0.25">
      <c r="A477" s="20"/>
      <c r="B477" s="20" t="s">
        <v>21</v>
      </c>
      <c r="C477" s="20"/>
      <c r="D477" s="20"/>
      <c r="E477" s="20"/>
      <c r="F477" s="27"/>
      <c r="G477" s="20"/>
      <c r="H477" s="20"/>
      <c r="I477" s="20"/>
      <c r="J477" s="20"/>
      <c r="K477" s="20"/>
    </row>
    <row r="478" spans="1:11" x14ac:dyDescent="0.25">
      <c r="A478" s="20"/>
      <c r="B478" s="20" t="s">
        <v>19</v>
      </c>
      <c r="C478" s="20"/>
      <c r="D478" s="20"/>
      <c r="E478" s="20"/>
      <c r="F478" s="27"/>
      <c r="G478" s="20"/>
      <c r="H478" s="20"/>
      <c r="I478" s="20"/>
      <c r="J478" s="20"/>
      <c r="K478" s="20"/>
    </row>
    <row r="479" spans="1:11" x14ac:dyDescent="0.25">
      <c r="A479" s="20"/>
      <c r="B479" s="20" t="s">
        <v>20</v>
      </c>
      <c r="C479" s="20"/>
      <c r="D479" s="20"/>
      <c r="E479" s="20"/>
      <c r="F479" s="27"/>
      <c r="G479" s="20"/>
      <c r="H479" s="20"/>
      <c r="I479" s="20"/>
      <c r="J479" s="20"/>
      <c r="K479" s="20"/>
    </row>
    <row r="480" spans="1:11" x14ac:dyDescent="0.25">
      <c r="A480" s="20"/>
      <c r="B480" s="20"/>
      <c r="C480" s="20"/>
      <c r="D480" s="20"/>
      <c r="E480" s="20"/>
      <c r="F480" s="27"/>
      <c r="G480" s="20"/>
      <c r="H480" s="20"/>
      <c r="I480" s="20"/>
      <c r="J480" s="20"/>
      <c r="K480" s="20"/>
    </row>
    <row r="481" spans="1:11" x14ac:dyDescent="0.25">
      <c r="B481" s="14"/>
      <c r="C481" s="14"/>
      <c r="D481" s="123" t="s">
        <v>18</v>
      </c>
      <c r="E481" s="123"/>
      <c r="F481" s="123"/>
      <c r="G481" s="123"/>
      <c r="H481" s="123"/>
      <c r="I481" s="123"/>
      <c r="J481" s="123"/>
      <c r="K481" s="123"/>
    </row>
    <row r="483" spans="1:11" x14ac:dyDescent="0.25">
      <c r="A483" t="s">
        <v>212</v>
      </c>
    </row>
    <row r="484" spans="1:11" ht="60" x14ac:dyDescent="0.25">
      <c r="A484" s="3" t="s">
        <v>9</v>
      </c>
      <c r="B484" s="4" t="s">
        <v>10</v>
      </c>
      <c r="C484" s="1" t="s">
        <v>0</v>
      </c>
      <c r="D484" s="1" t="s">
        <v>1</v>
      </c>
      <c r="E484" s="2" t="s">
        <v>2</v>
      </c>
      <c r="F484" s="28" t="s">
        <v>8</v>
      </c>
      <c r="G484" s="1" t="s">
        <v>3</v>
      </c>
      <c r="H484" s="1" t="s">
        <v>4</v>
      </c>
      <c r="I484" s="1" t="s">
        <v>5</v>
      </c>
      <c r="J484" s="1" t="s">
        <v>6</v>
      </c>
      <c r="K484" s="16" t="s">
        <v>7</v>
      </c>
    </row>
    <row r="485" spans="1:11" x14ac:dyDescent="0.25">
      <c r="A485" s="11">
        <v>1</v>
      </c>
      <c r="B485" s="11">
        <v>2</v>
      </c>
      <c r="C485" s="11">
        <v>3</v>
      </c>
      <c r="D485" s="11">
        <v>4</v>
      </c>
      <c r="E485" s="11">
        <v>5</v>
      </c>
      <c r="F485" s="25">
        <v>6</v>
      </c>
      <c r="G485" s="11">
        <v>7</v>
      </c>
      <c r="H485" s="11" t="s">
        <v>14</v>
      </c>
      <c r="I485" s="11" t="s">
        <v>15</v>
      </c>
      <c r="J485" s="11">
        <v>10</v>
      </c>
      <c r="K485" s="17" t="s">
        <v>16</v>
      </c>
    </row>
    <row r="486" spans="1:11" ht="156" x14ac:dyDescent="0.25">
      <c r="A486" s="7">
        <v>1</v>
      </c>
      <c r="B486" s="102" t="s">
        <v>158</v>
      </c>
      <c r="C486" s="10">
        <v>1</v>
      </c>
      <c r="D486" s="105" t="s">
        <v>13</v>
      </c>
      <c r="E486" s="3"/>
      <c r="F486" s="26"/>
      <c r="G486" s="3"/>
      <c r="H486" s="3"/>
      <c r="I486" s="3"/>
      <c r="J486" s="3"/>
      <c r="K486" s="18"/>
    </row>
    <row r="487" spans="1:11" x14ac:dyDescent="0.25">
      <c r="G487" s="23" t="s">
        <v>17</v>
      </c>
      <c r="H487" s="13"/>
      <c r="I487" s="13"/>
      <c r="J487" s="13"/>
      <c r="K487" s="19"/>
    </row>
    <row r="488" spans="1:11" x14ac:dyDescent="0.25">
      <c r="A488" s="20"/>
      <c r="B488" s="20"/>
      <c r="C488" s="20"/>
      <c r="D488" s="20"/>
      <c r="E488" s="20"/>
      <c r="F488" s="27"/>
      <c r="G488" s="20"/>
      <c r="H488" s="20"/>
      <c r="I488" s="20"/>
      <c r="J488" s="20"/>
      <c r="K488" s="20"/>
    </row>
    <row r="489" spans="1:11" x14ac:dyDescent="0.25">
      <c r="A489" s="20"/>
      <c r="B489" s="20" t="s">
        <v>21</v>
      </c>
      <c r="C489" s="20"/>
      <c r="D489" s="20"/>
      <c r="E489" s="20"/>
      <c r="F489" s="27"/>
      <c r="G489" s="20"/>
      <c r="H489" s="20"/>
      <c r="I489" s="20"/>
      <c r="J489" s="20"/>
      <c r="K489" s="20"/>
    </row>
    <row r="490" spans="1:11" x14ac:dyDescent="0.25">
      <c r="A490" s="20"/>
      <c r="B490" s="20" t="s">
        <v>19</v>
      </c>
      <c r="C490" s="20"/>
      <c r="D490" s="20"/>
      <c r="E490" s="20"/>
      <c r="F490" s="27"/>
      <c r="G490" s="20"/>
      <c r="H490" s="20"/>
      <c r="I490" s="20"/>
      <c r="J490" s="20"/>
      <c r="K490" s="20"/>
    </row>
    <row r="491" spans="1:11" x14ac:dyDescent="0.25">
      <c r="A491" s="20"/>
      <c r="B491" s="20" t="s">
        <v>20</v>
      </c>
      <c r="C491" s="20"/>
      <c r="D491" s="20"/>
      <c r="E491" s="20"/>
      <c r="F491" s="27"/>
      <c r="G491" s="20"/>
      <c r="H491" s="20"/>
      <c r="I491" s="20"/>
      <c r="J491" s="20"/>
      <c r="K491" s="20"/>
    </row>
    <row r="492" spans="1:11" x14ac:dyDescent="0.25">
      <c r="A492" s="20"/>
      <c r="B492" s="20"/>
      <c r="C492" s="20"/>
      <c r="D492" s="20"/>
      <c r="E492" s="20"/>
      <c r="F492" s="27"/>
      <c r="G492" s="20"/>
      <c r="H492" s="20"/>
      <c r="I492" s="20"/>
      <c r="J492" s="20"/>
      <c r="K492" s="20"/>
    </row>
    <row r="493" spans="1:11" x14ac:dyDescent="0.25">
      <c r="B493" s="14"/>
      <c r="C493" s="14"/>
      <c r="D493" s="123" t="s">
        <v>18</v>
      </c>
      <c r="E493" s="123"/>
      <c r="F493" s="123"/>
      <c r="G493" s="123"/>
      <c r="H493" s="123"/>
      <c r="I493" s="123"/>
      <c r="J493" s="123"/>
      <c r="K493" s="123"/>
    </row>
    <row r="495" spans="1:11" x14ac:dyDescent="0.25">
      <c r="A495" t="s">
        <v>213</v>
      </c>
    </row>
    <row r="496" spans="1:11" ht="60" x14ac:dyDescent="0.25">
      <c r="A496" s="3" t="s">
        <v>9</v>
      </c>
      <c r="B496" s="4" t="s">
        <v>10</v>
      </c>
      <c r="C496" s="1" t="s">
        <v>0</v>
      </c>
      <c r="D496" s="1" t="s">
        <v>1</v>
      </c>
      <c r="E496" s="2" t="s">
        <v>2</v>
      </c>
      <c r="F496" s="28" t="s">
        <v>8</v>
      </c>
      <c r="G496" s="1" t="s">
        <v>3</v>
      </c>
      <c r="H496" s="1" t="s">
        <v>4</v>
      </c>
      <c r="I496" s="1" t="s">
        <v>5</v>
      </c>
      <c r="J496" s="1" t="s">
        <v>6</v>
      </c>
      <c r="K496" s="16" t="s">
        <v>7</v>
      </c>
    </row>
    <row r="497" spans="1:11" x14ac:dyDescent="0.25">
      <c r="A497" s="11">
        <v>1</v>
      </c>
      <c r="B497" s="11">
        <v>2</v>
      </c>
      <c r="C497" s="11">
        <v>3</v>
      </c>
      <c r="D497" s="11">
        <v>4</v>
      </c>
      <c r="E497" s="11">
        <v>5</v>
      </c>
      <c r="F497" s="25">
        <v>6</v>
      </c>
      <c r="G497" s="11">
        <v>7</v>
      </c>
      <c r="H497" s="11" t="s">
        <v>14</v>
      </c>
      <c r="I497" s="11" t="s">
        <v>15</v>
      </c>
      <c r="J497" s="11">
        <v>10</v>
      </c>
      <c r="K497" s="17" t="s">
        <v>16</v>
      </c>
    </row>
    <row r="498" spans="1:11" ht="32.25" customHeight="1" x14ac:dyDescent="0.25">
      <c r="A498" s="9">
        <v>1</v>
      </c>
      <c r="B498" s="102" t="s">
        <v>159</v>
      </c>
      <c r="C498" s="106">
        <v>20</v>
      </c>
      <c r="D498" s="107" t="s">
        <v>13</v>
      </c>
      <c r="E498" s="9"/>
      <c r="F498" s="108"/>
      <c r="G498" s="9"/>
      <c r="H498" s="9"/>
      <c r="I498" s="9"/>
      <c r="J498" s="9"/>
      <c r="K498" s="9"/>
    </row>
    <row r="499" spans="1:11" ht="57.75" customHeight="1" x14ac:dyDescent="0.25">
      <c r="A499" s="9">
        <v>2</v>
      </c>
      <c r="B499" s="102" t="s">
        <v>160</v>
      </c>
      <c r="C499" s="106">
        <v>15</v>
      </c>
      <c r="D499" s="107" t="s">
        <v>13</v>
      </c>
      <c r="E499" s="9"/>
      <c r="F499" s="108"/>
      <c r="G499" s="9"/>
      <c r="H499" s="9"/>
      <c r="I499" s="9"/>
      <c r="J499" s="9"/>
      <c r="K499" s="9"/>
    </row>
    <row r="500" spans="1:11" ht="54.75" customHeight="1" x14ac:dyDescent="0.25">
      <c r="A500" s="9">
        <v>3</v>
      </c>
      <c r="B500" s="102" t="s">
        <v>161</v>
      </c>
      <c r="C500" s="106">
        <v>35</v>
      </c>
      <c r="D500" s="107" t="s">
        <v>13</v>
      </c>
      <c r="E500" s="9"/>
      <c r="F500" s="108"/>
      <c r="G500" s="9"/>
      <c r="H500" s="9"/>
      <c r="I500" s="9"/>
      <c r="J500" s="9"/>
      <c r="K500" s="9"/>
    </row>
    <row r="501" spans="1:11" ht="54.75" customHeight="1" x14ac:dyDescent="0.25">
      <c r="A501" s="9">
        <v>4</v>
      </c>
      <c r="B501" s="102" t="s">
        <v>162</v>
      </c>
      <c r="C501" s="109">
        <v>3</v>
      </c>
      <c r="D501" s="110" t="s">
        <v>163</v>
      </c>
      <c r="E501" s="9"/>
      <c r="F501" s="108"/>
      <c r="G501" s="9"/>
      <c r="H501" s="9"/>
      <c r="I501" s="9"/>
      <c r="J501" s="9"/>
      <c r="K501" s="9"/>
    </row>
    <row r="502" spans="1:11" ht="35.25" customHeight="1" x14ac:dyDescent="0.25">
      <c r="A502" s="9">
        <v>5</v>
      </c>
      <c r="B502" s="102" t="s">
        <v>164</v>
      </c>
      <c r="C502" s="109">
        <v>40</v>
      </c>
      <c r="D502" s="110" t="s">
        <v>13</v>
      </c>
      <c r="E502" s="9"/>
      <c r="F502" s="108"/>
      <c r="G502" s="9"/>
      <c r="H502" s="9"/>
      <c r="I502" s="9"/>
      <c r="J502" s="9"/>
      <c r="K502" s="9"/>
    </row>
    <row r="503" spans="1:11" ht="21" customHeight="1" x14ac:dyDescent="0.25">
      <c r="A503" s="9">
        <v>6</v>
      </c>
      <c r="B503" s="102" t="s">
        <v>165</v>
      </c>
      <c r="C503" s="106">
        <v>1</v>
      </c>
      <c r="D503" s="107" t="s">
        <v>163</v>
      </c>
      <c r="E503" s="9"/>
      <c r="F503" s="108"/>
      <c r="G503" s="9"/>
      <c r="H503" s="9"/>
      <c r="I503" s="9"/>
      <c r="J503" s="9"/>
      <c r="K503" s="9"/>
    </row>
    <row r="504" spans="1:11" ht="20.25" customHeight="1" x14ac:dyDescent="0.25">
      <c r="A504" s="9">
        <v>7</v>
      </c>
      <c r="B504" s="102" t="s">
        <v>166</v>
      </c>
      <c r="C504" s="106">
        <v>1</v>
      </c>
      <c r="D504" s="107" t="s">
        <v>163</v>
      </c>
      <c r="E504" s="9"/>
      <c r="F504" s="108"/>
      <c r="G504" s="9"/>
      <c r="H504" s="9"/>
      <c r="I504" s="9"/>
      <c r="J504" s="9"/>
      <c r="K504" s="9"/>
    </row>
    <row r="505" spans="1:11" ht="29.25" customHeight="1" x14ac:dyDescent="0.25">
      <c r="A505" s="9">
        <v>8</v>
      </c>
      <c r="B505" s="102" t="s">
        <v>167</v>
      </c>
      <c r="C505" s="106">
        <v>2</v>
      </c>
      <c r="D505" s="107" t="s">
        <v>13</v>
      </c>
      <c r="E505" s="3"/>
      <c r="F505" s="26"/>
      <c r="G505" s="3"/>
      <c r="H505" s="3"/>
      <c r="I505" s="3"/>
      <c r="J505" s="3"/>
      <c r="K505" s="18"/>
    </row>
    <row r="506" spans="1:11" ht="42.75" customHeight="1" thickBot="1" x14ac:dyDescent="0.3">
      <c r="A506" s="9">
        <v>9</v>
      </c>
      <c r="B506" s="102" t="s">
        <v>168</v>
      </c>
      <c r="C506" s="111">
        <v>2</v>
      </c>
      <c r="D506" s="112" t="s">
        <v>163</v>
      </c>
      <c r="E506" s="3"/>
      <c r="F506" s="26"/>
      <c r="G506" s="3"/>
      <c r="H506" s="3"/>
      <c r="I506" s="3"/>
      <c r="J506" s="3"/>
      <c r="K506" s="18"/>
    </row>
    <row r="507" spans="1:11" x14ac:dyDescent="0.25">
      <c r="G507" s="23" t="s">
        <v>17</v>
      </c>
      <c r="H507" s="13"/>
      <c r="I507" s="13"/>
      <c r="J507" s="13"/>
      <c r="K507" s="19"/>
    </row>
    <row r="508" spans="1:11" x14ac:dyDescent="0.25">
      <c r="A508" s="20"/>
      <c r="B508" s="20"/>
      <c r="C508" s="20"/>
      <c r="D508" s="20"/>
      <c r="E508" s="20"/>
      <c r="F508" s="27"/>
      <c r="G508" s="20"/>
      <c r="H508" s="20"/>
      <c r="I508" s="20"/>
      <c r="J508" s="20"/>
      <c r="K508" s="20"/>
    </row>
    <row r="509" spans="1:11" x14ac:dyDescent="0.25">
      <c r="A509" s="20"/>
      <c r="B509" s="20" t="s">
        <v>21</v>
      </c>
      <c r="C509" s="20"/>
      <c r="D509" s="20"/>
      <c r="E509" s="20"/>
      <c r="F509" s="27"/>
      <c r="G509" s="20"/>
      <c r="H509" s="20"/>
      <c r="I509" s="20"/>
      <c r="J509" s="20"/>
      <c r="K509" s="20"/>
    </row>
    <row r="510" spans="1:11" x14ac:dyDescent="0.25">
      <c r="A510" s="20"/>
      <c r="B510" s="20" t="s">
        <v>19</v>
      </c>
      <c r="C510" s="20"/>
      <c r="D510" s="20"/>
      <c r="E510" s="20"/>
      <c r="F510" s="27"/>
      <c r="G510" s="20"/>
      <c r="H510" s="20"/>
      <c r="I510" s="20"/>
      <c r="J510" s="20"/>
      <c r="K510" s="20"/>
    </row>
    <row r="511" spans="1:11" x14ac:dyDescent="0.25">
      <c r="A511" s="20"/>
      <c r="B511" s="20" t="s">
        <v>20</v>
      </c>
      <c r="C511" s="20"/>
      <c r="D511" s="20"/>
      <c r="E511" s="20"/>
      <c r="F511" s="27"/>
      <c r="G511" s="20"/>
      <c r="H511" s="20"/>
      <c r="I511" s="20"/>
      <c r="J511" s="20"/>
      <c r="K511" s="20"/>
    </row>
    <row r="512" spans="1:11" x14ac:dyDescent="0.25">
      <c r="A512" s="20"/>
      <c r="B512" s="20"/>
      <c r="C512" s="20"/>
      <c r="D512" s="20"/>
      <c r="E512" s="20"/>
      <c r="F512" s="27"/>
      <c r="G512" s="20"/>
      <c r="H512" s="20"/>
      <c r="I512" s="20"/>
      <c r="J512" s="20"/>
      <c r="K512" s="20"/>
    </row>
    <row r="513" spans="1:11" x14ac:dyDescent="0.25">
      <c r="B513" s="14"/>
      <c r="C513" s="14"/>
      <c r="D513" s="123" t="s">
        <v>18</v>
      </c>
      <c r="E513" s="123"/>
      <c r="F513" s="123"/>
      <c r="G513" s="123"/>
      <c r="H513" s="123"/>
      <c r="I513" s="123"/>
      <c r="J513" s="123"/>
      <c r="K513" s="123"/>
    </row>
    <row r="515" spans="1:11" x14ac:dyDescent="0.25">
      <c r="A515" t="s">
        <v>214</v>
      </c>
    </row>
    <row r="516" spans="1:11" ht="60" x14ac:dyDescent="0.25">
      <c r="A516" s="3" t="s">
        <v>9</v>
      </c>
      <c r="B516" s="4" t="s">
        <v>10</v>
      </c>
      <c r="C516" s="1" t="s">
        <v>0</v>
      </c>
      <c r="D516" s="1" t="s">
        <v>1</v>
      </c>
      <c r="E516" s="2" t="s">
        <v>2</v>
      </c>
      <c r="F516" s="28" t="s">
        <v>8</v>
      </c>
      <c r="G516" s="1" t="s">
        <v>3</v>
      </c>
      <c r="H516" s="1" t="s">
        <v>4</v>
      </c>
      <c r="I516" s="1" t="s">
        <v>5</v>
      </c>
      <c r="J516" s="1" t="s">
        <v>6</v>
      </c>
      <c r="K516" s="16" t="s">
        <v>7</v>
      </c>
    </row>
    <row r="517" spans="1:11" x14ac:dyDescent="0.25">
      <c r="A517" s="11">
        <v>1</v>
      </c>
      <c r="B517" s="11">
        <v>2</v>
      </c>
      <c r="C517" s="11">
        <v>3</v>
      </c>
      <c r="D517" s="11">
        <v>4</v>
      </c>
      <c r="E517" s="11">
        <v>5</v>
      </c>
      <c r="F517" s="25">
        <v>6</v>
      </c>
      <c r="G517" s="11">
        <v>7</v>
      </c>
      <c r="H517" s="11" t="s">
        <v>14</v>
      </c>
      <c r="I517" s="11" t="s">
        <v>15</v>
      </c>
      <c r="J517" s="11">
        <v>10</v>
      </c>
      <c r="K517" s="17" t="s">
        <v>16</v>
      </c>
    </row>
    <row r="518" spans="1:11" ht="54.75" customHeight="1" x14ac:dyDescent="0.25">
      <c r="A518" s="7">
        <v>1</v>
      </c>
      <c r="B518" s="102" t="s">
        <v>169</v>
      </c>
      <c r="C518" s="106">
        <v>2</v>
      </c>
      <c r="D518" s="107" t="s">
        <v>23</v>
      </c>
      <c r="E518" s="3"/>
      <c r="F518" s="26"/>
      <c r="G518" s="3"/>
      <c r="H518" s="3"/>
      <c r="I518" s="3"/>
      <c r="J518" s="3"/>
      <c r="K518" s="18"/>
    </row>
    <row r="519" spans="1:11" ht="70.5" customHeight="1" x14ac:dyDescent="0.25">
      <c r="A519" s="9">
        <f>A518+1</f>
        <v>2</v>
      </c>
      <c r="B519" s="102" t="s">
        <v>170</v>
      </c>
      <c r="C519" s="106">
        <v>2</v>
      </c>
      <c r="D519" s="107" t="s">
        <v>23</v>
      </c>
      <c r="E519" s="3"/>
      <c r="F519" s="26"/>
      <c r="G519" s="3"/>
      <c r="H519" s="3"/>
      <c r="I519" s="3"/>
      <c r="J519" s="3"/>
      <c r="K519" s="18"/>
    </row>
    <row r="520" spans="1:11" ht="66" customHeight="1" x14ac:dyDescent="0.25">
      <c r="A520" s="9">
        <f>A519+1</f>
        <v>3</v>
      </c>
      <c r="B520" s="102" t="s">
        <v>171</v>
      </c>
      <c r="C520" s="106">
        <v>2</v>
      </c>
      <c r="D520" s="107" t="s">
        <v>23</v>
      </c>
      <c r="E520" s="3"/>
      <c r="F520" s="26"/>
      <c r="G520" s="3"/>
      <c r="H520" s="3"/>
      <c r="I520" s="3"/>
      <c r="J520" s="3"/>
      <c r="K520" s="18"/>
    </row>
    <row r="521" spans="1:11" ht="66.75" customHeight="1" x14ac:dyDescent="0.25">
      <c r="A521" s="9">
        <v>4</v>
      </c>
      <c r="B521" s="102" t="s">
        <v>172</v>
      </c>
      <c r="C521" s="109">
        <v>2</v>
      </c>
      <c r="D521" s="110" t="s">
        <v>23</v>
      </c>
      <c r="E521" s="3"/>
      <c r="F521" s="26"/>
      <c r="G521" s="3"/>
      <c r="H521" s="3"/>
      <c r="I521" s="3"/>
      <c r="J521" s="3"/>
      <c r="K521" s="18"/>
    </row>
    <row r="522" spans="1:11" ht="68.25" customHeight="1" x14ac:dyDescent="0.25">
      <c r="A522" s="9">
        <v>5</v>
      </c>
      <c r="B522" s="102" t="s">
        <v>173</v>
      </c>
      <c r="C522" s="106">
        <v>2</v>
      </c>
      <c r="D522" s="107" t="s">
        <v>23</v>
      </c>
      <c r="E522" s="3"/>
      <c r="F522" s="26"/>
      <c r="G522" s="3"/>
      <c r="H522" s="3"/>
      <c r="I522" s="3"/>
      <c r="J522" s="3"/>
      <c r="K522" s="18"/>
    </row>
    <row r="523" spans="1:11" x14ac:dyDescent="0.25">
      <c r="G523" s="23" t="s">
        <v>17</v>
      </c>
      <c r="H523" s="13"/>
      <c r="I523" s="13"/>
      <c r="J523" s="13"/>
      <c r="K523" s="19"/>
    </row>
    <row r="524" spans="1:11" x14ac:dyDescent="0.25">
      <c r="A524" s="20"/>
      <c r="B524" s="20"/>
      <c r="C524" s="20"/>
      <c r="D524" s="20"/>
      <c r="E524" s="20"/>
      <c r="F524" s="27"/>
      <c r="G524" s="20"/>
      <c r="H524" s="20"/>
      <c r="I524" s="20"/>
      <c r="J524" s="20"/>
      <c r="K524" s="20"/>
    </row>
    <row r="525" spans="1:11" x14ac:dyDescent="0.25">
      <c r="A525" s="20"/>
      <c r="B525" s="20" t="s">
        <v>21</v>
      </c>
      <c r="C525" s="20"/>
      <c r="D525" s="20"/>
      <c r="E525" s="20"/>
      <c r="F525" s="27"/>
      <c r="G525" s="20"/>
      <c r="H525" s="20"/>
      <c r="I525" s="20"/>
      <c r="J525" s="20"/>
      <c r="K525" s="20"/>
    </row>
    <row r="526" spans="1:11" x14ac:dyDescent="0.25">
      <c r="A526" s="20"/>
      <c r="B526" s="20" t="s">
        <v>19</v>
      </c>
      <c r="C526" s="20"/>
      <c r="D526" s="20"/>
      <c r="E526" s="20"/>
      <c r="F526" s="27"/>
      <c r="G526" s="20"/>
      <c r="H526" s="20"/>
      <c r="I526" s="20"/>
      <c r="J526" s="20"/>
      <c r="K526" s="20"/>
    </row>
    <row r="527" spans="1:11" x14ac:dyDescent="0.25">
      <c r="A527" s="20"/>
      <c r="B527" s="20" t="s">
        <v>20</v>
      </c>
      <c r="C527" s="20"/>
      <c r="D527" s="20"/>
      <c r="E527" s="20"/>
      <c r="F527" s="27"/>
      <c r="G527" s="20"/>
      <c r="H527" s="20"/>
      <c r="I527" s="20"/>
      <c r="J527" s="20"/>
      <c r="K527" s="20"/>
    </row>
    <row r="528" spans="1:11" x14ac:dyDescent="0.25">
      <c r="A528" s="20"/>
      <c r="B528" s="20"/>
      <c r="C528" s="20"/>
      <c r="D528" s="20"/>
      <c r="E528" s="20"/>
      <c r="F528" s="27"/>
      <c r="G528" s="20"/>
      <c r="H528" s="20"/>
      <c r="I528" s="20"/>
      <c r="J528" s="20"/>
      <c r="K528" s="20"/>
    </row>
    <row r="529" spans="1:11" x14ac:dyDescent="0.25">
      <c r="B529" s="14"/>
      <c r="C529" s="14"/>
      <c r="D529" s="123" t="s">
        <v>18</v>
      </c>
      <c r="E529" s="123"/>
      <c r="F529" s="123"/>
      <c r="G529" s="123"/>
      <c r="H529" s="123"/>
      <c r="I529" s="123"/>
      <c r="J529" s="123"/>
      <c r="K529" s="123"/>
    </row>
    <row r="531" spans="1:11" x14ac:dyDescent="0.25">
      <c r="A531" t="s">
        <v>215</v>
      </c>
    </row>
    <row r="532" spans="1:11" ht="60" x14ac:dyDescent="0.25">
      <c r="A532" s="3" t="s">
        <v>9</v>
      </c>
      <c r="B532" s="4" t="s">
        <v>10</v>
      </c>
      <c r="C532" s="1" t="s">
        <v>0</v>
      </c>
      <c r="D532" s="1" t="s">
        <v>1</v>
      </c>
      <c r="E532" s="2" t="s">
        <v>2</v>
      </c>
      <c r="F532" s="28" t="s">
        <v>8</v>
      </c>
      <c r="G532" s="1" t="s">
        <v>3</v>
      </c>
      <c r="H532" s="1" t="s">
        <v>4</v>
      </c>
      <c r="I532" s="1" t="s">
        <v>5</v>
      </c>
      <c r="J532" s="1" t="s">
        <v>6</v>
      </c>
      <c r="K532" s="16" t="s">
        <v>7</v>
      </c>
    </row>
    <row r="533" spans="1:11" x14ac:dyDescent="0.25">
      <c r="A533" s="11">
        <v>1</v>
      </c>
      <c r="B533" s="11">
        <v>2</v>
      </c>
      <c r="C533" s="11">
        <v>3</v>
      </c>
      <c r="D533" s="11">
        <v>4</v>
      </c>
      <c r="E533" s="11">
        <v>5</v>
      </c>
      <c r="F533" s="25">
        <v>6</v>
      </c>
      <c r="G533" s="11">
        <v>7</v>
      </c>
      <c r="H533" s="11" t="s">
        <v>14</v>
      </c>
      <c r="I533" s="11" t="s">
        <v>15</v>
      </c>
      <c r="J533" s="11">
        <v>10</v>
      </c>
      <c r="K533" s="17" t="s">
        <v>16</v>
      </c>
    </row>
    <row r="534" spans="1:11" ht="36" x14ac:dyDescent="0.25">
      <c r="A534" s="7">
        <v>1</v>
      </c>
      <c r="B534" s="75" t="s">
        <v>174</v>
      </c>
      <c r="C534" s="8">
        <v>5</v>
      </c>
      <c r="D534" s="8" t="s">
        <v>13</v>
      </c>
      <c r="E534" s="3"/>
      <c r="F534" s="26"/>
      <c r="G534" s="3"/>
      <c r="H534" s="3"/>
      <c r="I534" s="3"/>
      <c r="J534" s="3"/>
      <c r="K534" s="18"/>
    </row>
    <row r="535" spans="1:11" x14ac:dyDescent="0.25">
      <c r="G535" s="23" t="s">
        <v>17</v>
      </c>
      <c r="H535" s="13"/>
      <c r="I535" s="13"/>
      <c r="J535" s="13"/>
      <c r="K535" s="19"/>
    </row>
    <row r="536" spans="1:11" x14ac:dyDescent="0.25">
      <c r="A536" s="20"/>
      <c r="B536" s="20"/>
      <c r="C536" s="20"/>
      <c r="D536" s="20"/>
      <c r="E536" s="20"/>
      <c r="F536" s="27"/>
      <c r="G536" s="20"/>
      <c r="H536" s="20"/>
      <c r="I536" s="20"/>
      <c r="J536" s="20"/>
      <c r="K536" s="20"/>
    </row>
    <row r="537" spans="1:11" x14ac:dyDescent="0.25">
      <c r="A537" s="20"/>
      <c r="B537" s="20" t="s">
        <v>21</v>
      </c>
      <c r="C537" s="20"/>
      <c r="D537" s="20"/>
      <c r="E537" s="20"/>
      <c r="F537" s="27"/>
      <c r="G537" s="20"/>
      <c r="H537" s="20"/>
      <c r="I537" s="20"/>
      <c r="J537" s="20"/>
      <c r="K537" s="20"/>
    </row>
    <row r="538" spans="1:11" x14ac:dyDescent="0.25">
      <c r="A538" s="20"/>
      <c r="B538" s="20" t="s">
        <v>19</v>
      </c>
      <c r="C538" s="20"/>
      <c r="D538" s="20"/>
      <c r="E538" s="20"/>
      <c r="F538" s="27"/>
      <c r="G538" s="20"/>
      <c r="H538" s="20"/>
      <c r="I538" s="20"/>
      <c r="J538" s="20"/>
      <c r="K538" s="20"/>
    </row>
    <row r="539" spans="1:11" x14ac:dyDescent="0.25">
      <c r="A539" s="20"/>
      <c r="B539" s="20" t="s">
        <v>20</v>
      </c>
      <c r="C539" s="20"/>
      <c r="D539" s="20"/>
      <c r="E539" s="20"/>
      <c r="F539" s="27"/>
      <c r="G539" s="20"/>
      <c r="H539" s="20"/>
      <c r="I539" s="20"/>
      <c r="J539" s="20"/>
      <c r="K539" s="20"/>
    </row>
    <row r="540" spans="1:11" x14ac:dyDescent="0.25">
      <c r="A540" s="20"/>
      <c r="B540" s="20"/>
      <c r="C540" s="20"/>
      <c r="D540" s="20"/>
      <c r="E540" s="20"/>
      <c r="F540" s="27"/>
      <c r="G540" s="20"/>
      <c r="H540" s="20"/>
      <c r="I540" s="20"/>
      <c r="J540" s="20"/>
      <c r="K540" s="20"/>
    </row>
    <row r="541" spans="1:11" x14ac:dyDescent="0.25">
      <c r="B541" s="14"/>
      <c r="C541" s="14"/>
      <c r="D541" s="123" t="s">
        <v>18</v>
      </c>
      <c r="E541" s="123"/>
      <c r="F541" s="123"/>
      <c r="G541" s="123"/>
      <c r="H541" s="123"/>
      <c r="I541" s="123"/>
      <c r="J541" s="123"/>
      <c r="K541" s="123"/>
    </row>
    <row r="543" spans="1:11" x14ac:dyDescent="0.25">
      <c r="A543" t="s">
        <v>216</v>
      </c>
    </row>
    <row r="544" spans="1:11" ht="60" x14ac:dyDescent="0.25">
      <c r="A544" s="3" t="s">
        <v>9</v>
      </c>
      <c r="B544" s="4" t="s">
        <v>10</v>
      </c>
      <c r="C544" s="1" t="s">
        <v>0</v>
      </c>
      <c r="D544" s="1" t="s">
        <v>1</v>
      </c>
      <c r="E544" s="2" t="s">
        <v>2</v>
      </c>
      <c r="F544" s="28" t="s">
        <v>8</v>
      </c>
      <c r="G544" s="1" t="s">
        <v>3</v>
      </c>
      <c r="H544" s="1" t="s">
        <v>4</v>
      </c>
      <c r="I544" s="1" t="s">
        <v>5</v>
      </c>
      <c r="J544" s="1" t="s">
        <v>6</v>
      </c>
      <c r="K544" s="16" t="s">
        <v>7</v>
      </c>
    </row>
    <row r="545" spans="1:11" x14ac:dyDescent="0.25">
      <c r="A545" s="11">
        <v>1</v>
      </c>
      <c r="B545" s="11">
        <v>2</v>
      </c>
      <c r="C545" s="11">
        <v>3</v>
      </c>
      <c r="D545" s="11">
        <v>4</v>
      </c>
      <c r="E545" s="11">
        <v>5</v>
      </c>
      <c r="F545" s="25">
        <v>6</v>
      </c>
      <c r="G545" s="11">
        <v>7</v>
      </c>
      <c r="H545" s="11" t="s">
        <v>14</v>
      </c>
      <c r="I545" s="11" t="s">
        <v>15</v>
      </c>
      <c r="J545" s="11">
        <v>10</v>
      </c>
      <c r="K545" s="17" t="s">
        <v>16</v>
      </c>
    </row>
    <row r="546" spans="1:11" ht="84" x14ac:dyDescent="0.25">
      <c r="A546" s="7">
        <v>1</v>
      </c>
      <c r="B546" s="75" t="s">
        <v>175</v>
      </c>
      <c r="C546" s="8">
        <v>30</v>
      </c>
      <c r="D546" s="8" t="s">
        <v>13</v>
      </c>
      <c r="E546" s="3"/>
      <c r="F546" s="26"/>
      <c r="G546" s="3"/>
      <c r="H546" s="3"/>
      <c r="I546" s="3"/>
      <c r="J546" s="3"/>
      <c r="K546" s="18"/>
    </row>
    <row r="547" spans="1:11" x14ac:dyDescent="0.25">
      <c r="G547" s="23" t="s">
        <v>17</v>
      </c>
      <c r="H547" s="13"/>
      <c r="I547" s="13"/>
      <c r="J547" s="13"/>
      <c r="K547" s="19"/>
    </row>
    <row r="548" spans="1:11" x14ac:dyDescent="0.25">
      <c r="A548" s="20"/>
      <c r="B548" s="20"/>
      <c r="C548" s="20"/>
      <c r="D548" s="20"/>
      <c r="E548" s="20"/>
      <c r="F548" s="27"/>
      <c r="G548" s="20"/>
      <c r="H548" s="20"/>
      <c r="I548" s="20"/>
      <c r="J548" s="20"/>
      <c r="K548" s="20"/>
    </row>
    <row r="549" spans="1:11" x14ac:dyDescent="0.25">
      <c r="A549" s="20"/>
      <c r="B549" s="20" t="s">
        <v>21</v>
      </c>
      <c r="C549" s="20"/>
      <c r="D549" s="20"/>
      <c r="E549" s="20"/>
      <c r="F549" s="27"/>
      <c r="G549" s="20"/>
      <c r="H549" s="20"/>
      <c r="I549" s="20"/>
      <c r="J549" s="20"/>
      <c r="K549" s="20"/>
    </row>
    <row r="550" spans="1:11" x14ac:dyDescent="0.25">
      <c r="A550" s="20"/>
      <c r="B550" s="20" t="s">
        <v>19</v>
      </c>
      <c r="C550" s="20"/>
      <c r="D550" s="20"/>
      <c r="E550" s="20"/>
      <c r="F550" s="27"/>
      <c r="G550" s="20"/>
      <c r="H550" s="20"/>
      <c r="I550" s="20"/>
      <c r="J550" s="20"/>
      <c r="K550" s="20"/>
    </row>
    <row r="551" spans="1:11" x14ac:dyDescent="0.25">
      <c r="A551" s="20"/>
      <c r="B551" s="20" t="s">
        <v>20</v>
      </c>
      <c r="C551" s="20"/>
      <c r="D551" s="20"/>
      <c r="E551" s="20"/>
      <c r="F551" s="27"/>
      <c r="G551" s="20"/>
      <c r="H551" s="20"/>
      <c r="I551" s="20"/>
      <c r="J551" s="20"/>
      <c r="K551" s="20"/>
    </row>
    <row r="552" spans="1:11" x14ac:dyDescent="0.25">
      <c r="A552" s="20"/>
      <c r="B552" s="20"/>
      <c r="C552" s="20"/>
      <c r="D552" s="20"/>
      <c r="E552" s="20"/>
      <c r="F552" s="27"/>
      <c r="G552" s="20"/>
      <c r="H552" s="20"/>
      <c r="I552" s="20"/>
      <c r="J552" s="20"/>
      <c r="K552" s="20"/>
    </row>
    <row r="553" spans="1:11" x14ac:dyDescent="0.25">
      <c r="B553" s="14"/>
      <c r="C553" s="14"/>
      <c r="D553" s="123" t="s">
        <v>18</v>
      </c>
      <c r="E553" s="123"/>
      <c r="F553" s="123"/>
      <c r="G553" s="123"/>
      <c r="H553" s="123"/>
      <c r="I553" s="123"/>
      <c r="J553" s="123"/>
      <c r="K553" s="123"/>
    </row>
    <row r="555" spans="1:11" x14ac:dyDescent="0.25">
      <c r="A555" t="s">
        <v>217</v>
      </c>
    </row>
    <row r="556" spans="1:11" ht="60" x14ac:dyDescent="0.25">
      <c r="A556" s="3" t="s">
        <v>9</v>
      </c>
      <c r="B556" s="4" t="s">
        <v>10</v>
      </c>
      <c r="C556" s="1" t="s">
        <v>0</v>
      </c>
      <c r="D556" s="1" t="s">
        <v>1</v>
      </c>
      <c r="E556" s="2" t="s">
        <v>2</v>
      </c>
      <c r="F556" s="28" t="s">
        <v>8</v>
      </c>
      <c r="G556" s="1" t="s">
        <v>3</v>
      </c>
      <c r="H556" s="1" t="s">
        <v>4</v>
      </c>
      <c r="I556" s="1" t="s">
        <v>5</v>
      </c>
      <c r="J556" s="1" t="s">
        <v>6</v>
      </c>
      <c r="K556" s="16" t="s">
        <v>7</v>
      </c>
    </row>
    <row r="557" spans="1:11" x14ac:dyDescent="0.25">
      <c r="A557" s="11">
        <v>1</v>
      </c>
      <c r="B557" s="11">
        <v>2</v>
      </c>
      <c r="C557" s="11">
        <v>3</v>
      </c>
      <c r="D557" s="11">
        <v>4</v>
      </c>
      <c r="E557" s="11">
        <v>5</v>
      </c>
      <c r="F557" s="25">
        <v>6</v>
      </c>
      <c r="G557" s="11">
        <v>7</v>
      </c>
      <c r="H557" s="11" t="s">
        <v>14</v>
      </c>
      <c r="I557" s="11" t="s">
        <v>15</v>
      </c>
      <c r="J557" s="11">
        <v>10</v>
      </c>
      <c r="K557" s="17" t="s">
        <v>16</v>
      </c>
    </row>
    <row r="558" spans="1:11" ht="78" customHeight="1" x14ac:dyDescent="0.25">
      <c r="A558" s="7">
        <v>1</v>
      </c>
      <c r="B558" s="75" t="s">
        <v>176</v>
      </c>
      <c r="C558" s="8">
        <v>12</v>
      </c>
      <c r="D558" s="8" t="s">
        <v>13</v>
      </c>
      <c r="E558" s="3"/>
      <c r="F558" s="26"/>
      <c r="G558" s="3"/>
      <c r="H558" s="3"/>
      <c r="I558" s="3"/>
      <c r="J558" s="3"/>
      <c r="K558" s="18"/>
    </row>
    <row r="559" spans="1:11" x14ac:dyDescent="0.25">
      <c r="G559" s="23" t="s">
        <v>17</v>
      </c>
      <c r="H559" s="13"/>
      <c r="I559" s="13"/>
      <c r="J559" s="13"/>
      <c r="K559" s="19"/>
    </row>
    <row r="560" spans="1:11" x14ac:dyDescent="0.25">
      <c r="A560" s="20"/>
      <c r="B560" s="20"/>
      <c r="C560" s="20"/>
      <c r="D560" s="20"/>
      <c r="E560" s="20"/>
      <c r="F560" s="27"/>
      <c r="G560" s="20"/>
      <c r="H560" s="20"/>
      <c r="I560" s="20"/>
      <c r="J560" s="20"/>
      <c r="K560" s="20"/>
    </row>
    <row r="561" spans="1:11" x14ac:dyDescent="0.25">
      <c r="A561" s="20"/>
      <c r="B561" s="20" t="s">
        <v>21</v>
      </c>
      <c r="C561" s="20"/>
      <c r="D561" s="20"/>
      <c r="E561" s="20"/>
      <c r="F561" s="27"/>
      <c r="G561" s="20"/>
      <c r="H561" s="20"/>
      <c r="I561" s="20"/>
      <c r="J561" s="20"/>
      <c r="K561" s="20"/>
    </row>
    <row r="562" spans="1:11" x14ac:dyDescent="0.25">
      <c r="A562" s="20"/>
      <c r="B562" s="20" t="s">
        <v>19</v>
      </c>
      <c r="C562" s="20"/>
      <c r="D562" s="20"/>
      <c r="E562" s="20"/>
      <c r="F562" s="27"/>
      <c r="G562" s="20"/>
      <c r="H562" s="20"/>
      <c r="I562" s="20"/>
      <c r="J562" s="20"/>
      <c r="K562" s="20"/>
    </row>
    <row r="563" spans="1:11" x14ac:dyDescent="0.25">
      <c r="A563" s="20"/>
      <c r="B563" s="20" t="s">
        <v>20</v>
      </c>
      <c r="C563" s="20"/>
      <c r="D563" s="20"/>
      <c r="E563" s="20"/>
      <c r="F563" s="27"/>
      <c r="G563" s="20"/>
      <c r="H563" s="20"/>
      <c r="I563" s="20"/>
      <c r="J563" s="20"/>
      <c r="K563" s="20"/>
    </row>
    <row r="564" spans="1:11" x14ac:dyDescent="0.25">
      <c r="A564" s="20"/>
      <c r="B564" s="20"/>
      <c r="C564" s="20"/>
      <c r="D564" s="20"/>
      <c r="E564" s="20"/>
      <c r="F564" s="27"/>
      <c r="G564" s="20"/>
      <c r="H564" s="20"/>
      <c r="I564" s="20"/>
      <c r="J564" s="20"/>
      <c r="K564" s="20"/>
    </row>
    <row r="565" spans="1:11" x14ac:dyDescent="0.25">
      <c r="B565" s="14"/>
      <c r="C565" s="14"/>
      <c r="D565" s="123" t="s">
        <v>18</v>
      </c>
      <c r="E565" s="123"/>
      <c r="F565" s="123"/>
      <c r="G565" s="123"/>
      <c r="H565" s="123"/>
      <c r="I565" s="123"/>
      <c r="J565" s="123"/>
      <c r="K565" s="123"/>
    </row>
    <row r="567" spans="1:11" x14ac:dyDescent="0.25">
      <c r="A567" t="s">
        <v>218</v>
      </c>
    </row>
    <row r="568" spans="1:11" ht="60" x14ac:dyDescent="0.25">
      <c r="A568" s="3" t="s">
        <v>9</v>
      </c>
      <c r="B568" s="4" t="s">
        <v>10</v>
      </c>
      <c r="C568" s="1" t="s">
        <v>0</v>
      </c>
      <c r="D568" s="1" t="s">
        <v>1</v>
      </c>
      <c r="E568" s="2" t="s">
        <v>2</v>
      </c>
      <c r="F568" s="28" t="s">
        <v>8</v>
      </c>
      <c r="G568" s="1" t="s">
        <v>3</v>
      </c>
      <c r="H568" s="1" t="s">
        <v>4</v>
      </c>
      <c r="I568" s="1" t="s">
        <v>5</v>
      </c>
      <c r="J568" s="1" t="s">
        <v>6</v>
      </c>
      <c r="K568" s="16" t="s">
        <v>7</v>
      </c>
    </row>
    <row r="569" spans="1:11" x14ac:dyDescent="0.25">
      <c r="A569" s="11">
        <v>1</v>
      </c>
      <c r="B569" s="11">
        <v>2</v>
      </c>
      <c r="C569" s="11">
        <v>3</v>
      </c>
      <c r="D569" s="11">
        <v>4</v>
      </c>
      <c r="E569" s="11">
        <v>5</v>
      </c>
      <c r="F569" s="25">
        <v>6</v>
      </c>
      <c r="G569" s="11">
        <v>7</v>
      </c>
      <c r="H569" s="11" t="s">
        <v>14</v>
      </c>
      <c r="I569" s="11" t="s">
        <v>15</v>
      </c>
      <c r="J569" s="11">
        <v>10</v>
      </c>
      <c r="K569" s="17" t="s">
        <v>16</v>
      </c>
    </row>
    <row r="570" spans="1:11" ht="126" customHeight="1" x14ac:dyDescent="0.25">
      <c r="A570" s="7">
        <v>1</v>
      </c>
      <c r="B570" s="45" t="s">
        <v>177</v>
      </c>
      <c r="C570" s="8">
        <v>1</v>
      </c>
      <c r="D570" s="8" t="s">
        <v>163</v>
      </c>
      <c r="E570" s="3"/>
      <c r="F570" s="26"/>
      <c r="G570" s="3"/>
      <c r="H570" s="3"/>
      <c r="I570" s="3"/>
      <c r="J570" s="3"/>
      <c r="K570" s="18"/>
    </row>
    <row r="571" spans="1:11" ht="96" x14ac:dyDescent="0.25">
      <c r="A571" s="9">
        <f>A570+1</f>
        <v>2</v>
      </c>
      <c r="B571" s="45" t="s">
        <v>178</v>
      </c>
      <c r="C571" s="10">
        <v>1</v>
      </c>
      <c r="D571" s="10" t="s">
        <v>163</v>
      </c>
      <c r="E571" s="3"/>
      <c r="F571" s="26"/>
      <c r="G571" s="3"/>
      <c r="H571" s="3"/>
      <c r="I571" s="3"/>
      <c r="J571" s="3"/>
      <c r="K571" s="18"/>
    </row>
    <row r="572" spans="1:11" x14ac:dyDescent="0.25">
      <c r="G572" s="12" t="s">
        <v>17</v>
      </c>
      <c r="H572" s="13"/>
      <c r="I572" s="13"/>
      <c r="J572" s="13"/>
      <c r="K572" s="19"/>
    </row>
    <row r="573" spans="1:11" x14ac:dyDescent="0.25">
      <c r="A573" s="20"/>
      <c r="B573" s="20"/>
      <c r="C573" s="20"/>
      <c r="D573" s="20"/>
      <c r="E573" s="20"/>
      <c r="F573" s="27"/>
      <c r="G573" s="20"/>
      <c r="H573" s="20"/>
      <c r="I573" s="20"/>
      <c r="J573" s="20"/>
      <c r="K573" s="20"/>
    </row>
    <row r="574" spans="1:11" x14ac:dyDescent="0.25">
      <c r="A574" s="20"/>
      <c r="B574" s="20" t="s">
        <v>21</v>
      </c>
      <c r="C574" s="20"/>
      <c r="D574" s="20"/>
      <c r="E574" s="20"/>
      <c r="F574" s="27"/>
      <c r="G574" s="20"/>
      <c r="H574" s="20"/>
      <c r="I574" s="20"/>
      <c r="J574" s="20"/>
      <c r="K574" s="20"/>
    </row>
    <row r="575" spans="1:11" x14ac:dyDescent="0.25">
      <c r="A575" s="20"/>
      <c r="B575" s="20" t="s">
        <v>19</v>
      </c>
      <c r="C575" s="20"/>
      <c r="D575" s="20"/>
      <c r="E575" s="20"/>
      <c r="F575" s="27"/>
      <c r="G575" s="20"/>
      <c r="H575" s="20"/>
      <c r="I575" s="20"/>
      <c r="J575" s="20"/>
      <c r="K575" s="20"/>
    </row>
    <row r="576" spans="1:11" x14ac:dyDescent="0.25">
      <c r="A576" s="20"/>
      <c r="B576" s="20" t="s">
        <v>20</v>
      </c>
      <c r="C576" s="20"/>
      <c r="D576" s="20"/>
      <c r="E576" s="20"/>
      <c r="F576" s="27"/>
      <c r="G576" s="20"/>
      <c r="H576" s="20"/>
      <c r="I576" s="20"/>
      <c r="J576" s="20"/>
      <c r="K576" s="20"/>
    </row>
    <row r="577" spans="1:11" x14ac:dyDescent="0.25">
      <c r="A577" s="20"/>
      <c r="B577" s="20"/>
      <c r="C577" s="20"/>
      <c r="D577" s="20"/>
      <c r="E577" s="20"/>
      <c r="F577" s="27"/>
      <c r="G577" s="20"/>
      <c r="H577" s="20"/>
      <c r="I577" s="20"/>
      <c r="J577" s="20"/>
      <c r="K577" s="20"/>
    </row>
    <row r="578" spans="1:11" x14ac:dyDescent="0.25">
      <c r="B578" s="14"/>
      <c r="C578" s="14"/>
      <c r="D578" s="123" t="s">
        <v>18</v>
      </c>
      <c r="E578" s="123"/>
      <c r="F578" s="123"/>
      <c r="G578" s="123"/>
      <c r="H578" s="123"/>
      <c r="I578" s="123"/>
      <c r="J578" s="123"/>
      <c r="K578" s="123"/>
    </row>
    <row r="580" spans="1:11" x14ac:dyDescent="0.25">
      <c r="A580" t="s">
        <v>219</v>
      </c>
    </row>
    <row r="581" spans="1:11" ht="60" x14ac:dyDescent="0.25">
      <c r="A581" s="3" t="s">
        <v>9</v>
      </c>
      <c r="B581" s="4" t="s">
        <v>10</v>
      </c>
      <c r="C581" s="1" t="s">
        <v>0</v>
      </c>
      <c r="D581" s="1" t="s">
        <v>1</v>
      </c>
      <c r="E581" s="2" t="s">
        <v>2</v>
      </c>
      <c r="F581" s="28" t="s">
        <v>8</v>
      </c>
      <c r="G581" s="1" t="s">
        <v>3</v>
      </c>
      <c r="H581" s="1" t="s">
        <v>4</v>
      </c>
      <c r="I581" s="1" t="s">
        <v>5</v>
      </c>
      <c r="J581" s="1" t="s">
        <v>6</v>
      </c>
      <c r="K581" s="16" t="s">
        <v>7</v>
      </c>
    </row>
    <row r="582" spans="1:11" x14ac:dyDescent="0.25">
      <c r="A582" s="11">
        <v>1</v>
      </c>
      <c r="B582" s="11">
        <v>2</v>
      </c>
      <c r="C582" s="11">
        <v>3</v>
      </c>
      <c r="D582" s="11">
        <v>4</v>
      </c>
      <c r="E582" s="11">
        <v>5</v>
      </c>
      <c r="F582" s="25">
        <v>6</v>
      </c>
      <c r="G582" s="11">
        <v>7</v>
      </c>
      <c r="H582" s="11" t="s">
        <v>14</v>
      </c>
      <c r="I582" s="11" t="s">
        <v>15</v>
      </c>
      <c r="J582" s="11">
        <v>10</v>
      </c>
      <c r="K582" s="17" t="s">
        <v>16</v>
      </c>
    </row>
    <row r="583" spans="1:11" ht="159.75" customHeight="1" x14ac:dyDescent="0.25">
      <c r="A583" s="7">
        <v>1</v>
      </c>
      <c r="B583" s="122" t="s">
        <v>181</v>
      </c>
      <c r="C583" s="40">
        <v>3</v>
      </c>
      <c r="D583" s="8" t="s">
        <v>23</v>
      </c>
      <c r="E583" s="3"/>
      <c r="F583" s="26"/>
      <c r="G583" s="120"/>
      <c r="H583" s="120"/>
      <c r="I583" s="120"/>
      <c r="J583" s="120"/>
      <c r="K583" s="121"/>
    </row>
    <row r="584" spans="1:11" ht="145.5" customHeight="1" x14ac:dyDescent="0.25">
      <c r="A584" s="9">
        <f>A583+1</f>
        <v>2</v>
      </c>
      <c r="B584" s="119" t="s">
        <v>179</v>
      </c>
      <c r="C584" s="113">
        <v>3</v>
      </c>
      <c r="D584" s="114" t="s">
        <v>23</v>
      </c>
      <c r="E584" s="3"/>
      <c r="F584" s="26"/>
      <c r="G584" s="120"/>
      <c r="H584" s="120"/>
      <c r="I584" s="120"/>
      <c r="J584" s="120"/>
      <c r="K584" s="121"/>
    </row>
    <row r="585" spans="1:11" ht="153.75" customHeight="1" x14ac:dyDescent="0.25">
      <c r="A585" s="9">
        <f>A584+1</f>
        <v>3</v>
      </c>
      <c r="B585" s="119" t="s">
        <v>180</v>
      </c>
      <c r="C585" s="58">
        <v>1</v>
      </c>
      <c r="D585" s="115" t="s">
        <v>23</v>
      </c>
      <c r="E585" s="116"/>
      <c r="F585" s="117"/>
      <c r="G585" s="116"/>
      <c r="H585" s="116"/>
      <c r="I585" s="116"/>
      <c r="J585" s="116"/>
      <c r="K585" s="118"/>
    </row>
    <row r="586" spans="1:11" x14ac:dyDescent="0.25">
      <c r="G586" s="23" t="s">
        <v>17</v>
      </c>
      <c r="H586" s="13"/>
      <c r="I586" s="13"/>
      <c r="J586" s="13"/>
      <c r="K586" s="19"/>
    </row>
    <row r="587" spans="1:11" x14ac:dyDescent="0.25">
      <c r="A587" s="20"/>
      <c r="B587" s="20"/>
      <c r="C587" s="20"/>
      <c r="D587" s="20"/>
      <c r="E587" s="20"/>
      <c r="F587" s="27"/>
      <c r="G587" s="20"/>
      <c r="H587" s="20"/>
      <c r="I587" s="20"/>
      <c r="J587" s="20"/>
      <c r="K587" s="20"/>
    </row>
    <row r="588" spans="1:11" x14ac:dyDescent="0.25">
      <c r="A588" s="20"/>
      <c r="B588" s="20" t="s">
        <v>21</v>
      </c>
      <c r="C588" s="20"/>
      <c r="D588" s="20"/>
      <c r="E588" s="20"/>
      <c r="F588" s="27"/>
      <c r="G588" s="20"/>
      <c r="H588" s="20"/>
      <c r="I588" s="20"/>
      <c r="J588" s="20"/>
      <c r="K588" s="20"/>
    </row>
    <row r="589" spans="1:11" x14ac:dyDescent="0.25">
      <c r="A589" s="20"/>
      <c r="B589" s="20" t="s">
        <v>19</v>
      </c>
      <c r="C589" s="20"/>
      <c r="D589" s="20"/>
      <c r="E589" s="20"/>
      <c r="F589" s="27"/>
      <c r="G589" s="20"/>
      <c r="H589" s="20"/>
      <c r="I589" s="20"/>
      <c r="J589" s="20"/>
      <c r="K589" s="20"/>
    </row>
    <row r="590" spans="1:11" x14ac:dyDescent="0.25">
      <c r="A590" s="20"/>
      <c r="B590" s="20" t="s">
        <v>20</v>
      </c>
      <c r="C590" s="20"/>
      <c r="D590" s="20"/>
      <c r="E590" s="20"/>
      <c r="F590" s="27"/>
      <c r="G590" s="20"/>
      <c r="H590" s="20"/>
      <c r="I590" s="20"/>
      <c r="J590" s="20"/>
      <c r="K590" s="20"/>
    </row>
    <row r="591" spans="1:11" x14ac:dyDescent="0.25">
      <c r="A591" s="20"/>
      <c r="B591" s="20"/>
      <c r="C591" s="20"/>
      <c r="D591" s="20"/>
      <c r="E591" s="20"/>
      <c r="F591" s="27"/>
      <c r="G591" s="20"/>
      <c r="H591" s="20"/>
      <c r="I591" s="20"/>
      <c r="J591" s="20"/>
      <c r="K591" s="20"/>
    </row>
    <row r="592" spans="1:11" x14ac:dyDescent="0.25">
      <c r="B592" s="14"/>
      <c r="C592" s="14"/>
      <c r="D592" s="123" t="s">
        <v>18</v>
      </c>
      <c r="E592" s="123"/>
      <c r="F592" s="123"/>
      <c r="G592" s="123"/>
      <c r="H592" s="123"/>
      <c r="I592" s="123"/>
      <c r="J592" s="123"/>
      <c r="K592" s="123"/>
    </row>
  </sheetData>
  <mergeCells count="59">
    <mergeCell ref="C73:C74"/>
    <mergeCell ref="D73:D74"/>
    <mergeCell ref="G73:G74"/>
    <mergeCell ref="H73:H74"/>
    <mergeCell ref="I73:I74"/>
    <mergeCell ref="J73:J74"/>
    <mergeCell ref="K73:K74"/>
    <mergeCell ref="D23:K23"/>
    <mergeCell ref="D169:K169"/>
    <mergeCell ref="D144:K144"/>
    <mergeCell ref="D108:K108"/>
    <mergeCell ref="D131:K131"/>
    <mergeCell ref="D68:K68"/>
    <mergeCell ref="D82:K82"/>
    <mergeCell ref="D54:K54"/>
    <mergeCell ref="D41:K41"/>
    <mergeCell ref="D184:K184"/>
    <mergeCell ref="D196:K196"/>
    <mergeCell ref="D211:K211"/>
    <mergeCell ref="D227:K227"/>
    <mergeCell ref="D241:K241"/>
    <mergeCell ref="D253:K253"/>
    <mergeCell ref="D266:K266"/>
    <mergeCell ref="D295:K295"/>
    <mergeCell ref="D308:K308"/>
    <mergeCell ref="A325:H326"/>
    <mergeCell ref="D333:K333"/>
    <mergeCell ref="D348:K348"/>
    <mergeCell ref="C353:C354"/>
    <mergeCell ref="D353:D354"/>
    <mergeCell ref="G353:G354"/>
    <mergeCell ref="H353:H354"/>
    <mergeCell ref="I353:I354"/>
    <mergeCell ref="J353:J354"/>
    <mergeCell ref="K353:K354"/>
    <mergeCell ref="C355:C356"/>
    <mergeCell ref="D355:D356"/>
    <mergeCell ref="G355:G356"/>
    <mergeCell ref="H355:H356"/>
    <mergeCell ref="I355:I356"/>
    <mergeCell ref="J355:J356"/>
    <mergeCell ref="K355:K356"/>
    <mergeCell ref="D364:K364"/>
    <mergeCell ref="D386:K386"/>
    <mergeCell ref="D398:K398"/>
    <mergeCell ref="D413:K413"/>
    <mergeCell ref="D426:K426"/>
    <mergeCell ref="D439:K439"/>
    <mergeCell ref="D451:K451"/>
    <mergeCell ref="D468:K468"/>
    <mergeCell ref="D592:K592"/>
    <mergeCell ref="D553:K553"/>
    <mergeCell ref="D565:K565"/>
    <mergeCell ref="D578:K578"/>
    <mergeCell ref="D481:K481"/>
    <mergeCell ref="D493:K493"/>
    <mergeCell ref="D513:K513"/>
    <mergeCell ref="D529:K529"/>
    <mergeCell ref="D541:K541"/>
  </mergeCells>
  <pageMargins left="0.7" right="0.7" top="0.75" bottom="0.75" header="0.3" footer="0.3"/>
  <pageSetup paperSize="9"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Dominczyk</dc:creator>
  <cp:lastModifiedBy>Agnieszka Dominczyk</cp:lastModifiedBy>
  <cp:lastPrinted>2019-08-13T12:47:39Z</cp:lastPrinted>
  <dcterms:created xsi:type="dcterms:W3CDTF">2019-03-25T17:52:32Z</dcterms:created>
  <dcterms:modified xsi:type="dcterms:W3CDTF">2019-08-14T11:46:53Z</dcterms:modified>
</cp:coreProperties>
</file>